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Feuil1" sheetId="1" r:id="rId1"/>
  </sheets>
  <definedNames>
    <definedName name="_xlnm._FilterDatabase" localSheetId="0" hidden="1">'Feuil1'!$A$5:$G$67</definedName>
    <definedName name="_xlnm.Print_Titles" localSheetId="0">'Feuil1'!$1:$5</definedName>
    <definedName name="_xlnm.Print_Area" localSheetId="0">'Feuil1'!$A$1:$G$67</definedName>
  </definedNames>
  <calcPr fullCalcOnLoad="1"/>
</workbook>
</file>

<file path=xl/sharedStrings.xml><?xml version="1.0" encoding="utf-8"?>
<sst xmlns="http://schemas.openxmlformats.org/spreadsheetml/2006/main" count="189" uniqueCount="187">
  <si>
    <t xml:space="preserve">Système hôtelier (hôtels dédiés)
</t>
  </si>
  <si>
    <r>
      <t>SAEMIE</t>
    </r>
    <r>
      <rPr>
        <sz val="8"/>
        <rFont val="Arial"/>
        <family val="2"/>
      </rPr>
      <t xml:space="preserve"> (Service d'Accueil et d’Evaluation des Mineurs Isolés Etrangers)
COS Quancard
Bordeaux
</t>
    </r>
  </si>
  <si>
    <r>
      <t xml:space="preserve">Association RAIH </t>
    </r>
    <r>
      <rPr>
        <sz val="8"/>
        <rFont val="Arial"/>
        <family val="2"/>
      </rPr>
      <t>(Réseau Accueil Insertion Hérault)</t>
    </r>
    <r>
      <rPr>
        <b/>
        <sz val="8"/>
        <rFont val="Arial"/>
        <family val="2"/>
      </rPr>
      <t xml:space="preserve">
</t>
    </r>
    <r>
      <rPr>
        <sz val="8"/>
        <rFont val="Arial"/>
        <family val="2"/>
      </rPr>
      <t xml:space="preserve">Soutien et accompagnement éducatif et professionnel, administratif, de santé
Montpellier
</t>
    </r>
  </si>
  <si>
    <r>
      <t xml:space="preserve">Par le CG/ASE 
en régie directe
</t>
    </r>
    <r>
      <rPr>
        <sz val="8"/>
        <rFont val="Arial"/>
        <family val="2"/>
      </rPr>
      <t xml:space="preserve">2 binômes (travailleur social / psychologue)
</t>
    </r>
  </si>
  <si>
    <r>
      <t>SAMIE</t>
    </r>
    <r>
      <rPr>
        <sz val="8"/>
        <rFont val="Arial"/>
        <family val="2"/>
      </rPr>
      <t xml:space="preserve"> (Service d'Accueil des Mineurs Isolés Etrangers)
EPDSEA
Accompagnement éducatif, accès aux soins, scolarisation, alphabétisation ou formation professionnelle
15 places
Ronchin
</t>
    </r>
  </si>
  <si>
    <r>
      <t xml:space="preserve">Maison du jeune réfugié
</t>
    </r>
    <r>
      <rPr>
        <sz val="8"/>
        <rFont val="Arial"/>
        <family val="2"/>
      </rPr>
      <t xml:space="preserve">France terre d’asile
St Omer
</t>
    </r>
  </si>
  <si>
    <r>
      <t xml:space="preserve">Maison du jeune réfugié
</t>
    </r>
    <r>
      <rPr>
        <sz val="8"/>
        <rFont val="Arial"/>
        <family val="2"/>
      </rPr>
      <t xml:space="preserve">France terre d’asile
30 places
St Omer
</t>
    </r>
  </si>
  <si>
    <r>
      <t xml:space="preserve">Maison du jeune réfugié
</t>
    </r>
    <r>
      <rPr>
        <sz val="8"/>
        <rFont val="Arial"/>
        <family val="2"/>
      </rPr>
      <t xml:space="preserve">France terre d’asile
Dispositif d’accompagnement, d’hébergement, de stabilisation et d’intégration 
38 places
St Omer
</t>
    </r>
  </si>
  <si>
    <r>
      <t xml:space="preserve">Maison du jeune réfugié
</t>
    </r>
    <r>
      <rPr>
        <sz val="8"/>
        <rFont val="Arial"/>
        <family val="2"/>
      </rPr>
      <t>France terre d’asile</t>
    </r>
    <r>
      <rPr>
        <b/>
        <sz val="8"/>
        <rFont val="Arial"/>
        <family val="2"/>
      </rPr>
      <t xml:space="preserve">
</t>
    </r>
    <r>
      <rPr>
        <sz val="8"/>
        <rFont val="Arial"/>
        <family val="2"/>
      </rPr>
      <t>Plateforme d’accueil de jour</t>
    </r>
    <r>
      <rPr>
        <b/>
        <sz val="8"/>
        <rFont val="Arial"/>
        <family val="2"/>
      </rPr>
      <t xml:space="preserve"> </t>
    </r>
    <r>
      <rPr>
        <sz val="8"/>
        <rFont val="Arial"/>
        <family val="2"/>
      </rPr>
      <t xml:space="preserve">50 places
St Omer
</t>
    </r>
  </si>
  <si>
    <t xml:space="preserve">Par le CG/ASE 
en régie directe
</t>
  </si>
  <si>
    <t xml:space="preserve">SAU (Service d'Accueil d'Urgence) + familles d'accueil 
</t>
  </si>
  <si>
    <r>
      <t xml:space="preserve"> 
Par le CG/ASE 
en régie directe</t>
    </r>
    <r>
      <rPr>
        <sz val="8"/>
        <rFont val="Arial"/>
        <family val="2"/>
      </rPr>
      <t xml:space="preserve">
Service mineurs isolés étrangers  (3 éducateurs spécialisés dédiés)
Evaluation réalisée par 2 personnes 
Chambery </t>
    </r>
  </si>
  <si>
    <r>
      <t xml:space="preserve">Dispositif Versini:
</t>
    </r>
    <r>
      <rPr>
        <sz val="8"/>
        <rFont val="Arial"/>
        <family val="2"/>
      </rPr>
      <t xml:space="preserve">- Maraudes </t>
    </r>
    <r>
      <rPr>
        <b/>
        <sz val="8"/>
        <rFont val="Arial"/>
        <family val="2"/>
      </rPr>
      <t xml:space="preserve">
</t>
    </r>
    <r>
      <rPr>
        <sz val="8"/>
        <rFont val="Arial"/>
        <family val="2"/>
      </rPr>
      <t xml:space="preserve">Association Hors la rue
</t>
    </r>
    <r>
      <rPr>
        <b/>
        <sz val="8"/>
        <rFont val="Arial"/>
        <family val="2"/>
      </rPr>
      <t xml:space="preserve"> </t>
    </r>
    <r>
      <rPr>
        <sz val="8"/>
        <rFont val="Arial"/>
        <family val="2"/>
      </rPr>
      <t xml:space="preserve">
- Hébergement inconditionnel pour mineurs isolés étrangers en errance sur le territoire Parisien 
25 places
France Terre d'Asile
</t>
    </r>
  </si>
  <si>
    <r>
      <t>Service Jeunes Errants</t>
    </r>
    <r>
      <rPr>
        <sz val="8"/>
        <rFont val="Arial"/>
        <family val="2"/>
      </rPr>
      <t xml:space="preserve">
Association Espoir Centres Familiaux de Jeunes
Meaux
</t>
    </r>
  </si>
  <si>
    <r>
      <t xml:space="preserve">
Dispositif Mineurs Etrangers Isolés
</t>
    </r>
    <r>
      <rPr>
        <sz val="8"/>
        <rFont val="Arial"/>
        <family val="2"/>
      </rPr>
      <t xml:space="preserve">MECS Saint-Roch
Internat Educatif </t>
    </r>
    <r>
      <rPr>
        <b/>
        <sz val="8"/>
        <rFont val="Arial"/>
        <family val="2"/>
      </rPr>
      <t xml:space="preserve">
</t>
    </r>
    <r>
      <rPr>
        <sz val="8"/>
        <rFont val="Arial"/>
        <family val="2"/>
      </rPr>
      <t xml:space="preserve">Apprentis d'Auteuil
16 places (+ places supplémentaires au sein d'un Foyer Jeunes Travailleurs)
Alphabétisation et apprentissage du français, régularisation administrative, suivi psychologique en interne ou consultation en externe
Durfort Lacapelette
</t>
    </r>
  </si>
  <si>
    <r>
      <t>MECS Enfance et Jeunesse en Avalonnais</t>
    </r>
    <r>
      <rPr>
        <sz val="8"/>
        <rFont val="Arial"/>
        <family val="2"/>
      </rPr>
      <t xml:space="preserve">
Massengis
</t>
    </r>
  </si>
  <si>
    <r>
      <t xml:space="preserve">
Par le CG/ASE 
en régie directe
</t>
    </r>
    <r>
      <rPr>
        <sz val="8"/>
        <rFont val="Arial"/>
        <family val="2"/>
      </rPr>
      <t xml:space="preserve">Evaluation par les travailleurs sociaux de l'ASE avec le soutien de </t>
    </r>
    <r>
      <rPr>
        <b/>
        <sz val="8"/>
        <rFont val="Arial"/>
        <family val="2"/>
      </rPr>
      <t>l'ADIJ</t>
    </r>
    <r>
      <rPr>
        <sz val="8"/>
        <rFont val="Arial"/>
        <family val="2"/>
      </rPr>
      <t xml:space="preserve"> (Association Départementale d'Insertion des Jeunes)
</t>
    </r>
    <r>
      <rPr>
        <b/>
        <sz val="8"/>
        <rFont val="Arial"/>
        <family val="2"/>
      </rPr>
      <t xml:space="preserve">
</t>
    </r>
  </si>
  <si>
    <r>
      <t xml:space="preserve">
MAMIE </t>
    </r>
    <r>
      <rPr>
        <sz val="8"/>
        <rFont val="Arial"/>
        <family val="2"/>
      </rPr>
      <t>(Mission Accueil des Mineurs Isolés Etrangers)
Les travailleurs sociaux  de l'ASE effectuent les évaluations à tour de rôle une fois par semaine</t>
    </r>
    <r>
      <rPr>
        <b/>
        <sz val="8"/>
        <rFont val="Arial"/>
        <family val="2"/>
      </rPr>
      <t xml:space="preserve">
</t>
    </r>
    <r>
      <rPr>
        <sz val="8"/>
        <rFont val="Arial"/>
        <family val="2"/>
      </rPr>
      <t xml:space="preserve">Evry
</t>
    </r>
    <r>
      <rPr>
        <b/>
        <sz val="8"/>
        <rFont val="Arial"/>
        <family val="2"/>
      </rPr>
      <t xml:space="preserve">
</t>
    </r>
  </si>
  <si>
    <r>
      <t xml:space="preserve">PEMIE
</t>
    </r>
    <r>
      <rPr>
        <sz val="8"/>
        <rFont val="Arial"/>
        <family val="2"/>
      </rPr>
      <t xml:space="preserve">(Pôle d'évaluation des Mineurs Isolés Etrangers) Croix Rouge Française
Orientation des jeunes signalés sur le département
Acheminementdes mineurs isolés étrangers dans les départements de destination, </t>
    </r>
    <r>
      <rPr>
        <b/>
        <sz val="8"/>
        <rFont val="Arial"/>
        <family val="2"/>
      </rPr>
      <t xml:space="preserve">
</t>
    </r>
    <r>
      <rPr>
        <sz val="8"/>
        <rFont val="Arial"/>
        <family val="2"/>
      </rPr>
      <t xml:space="preserve">Bobigny
</t>
    </r>
  </si>
  <si>
    <r>
      <t xml:space="preserve">Par le </t>
    </r>
    <r>
      <rPr>
        <b/>
        <sz val="8"/>
        <rFont val="Arial"/>
        <family val="2"/>
      </rPr>
      <t>PEMIE</t>
    </r>
    <r>
      <rPr>
        <sz val="8"/>
        <rFont val="Arial"/>
        <family val="2"/>
      </rPr>
      <t xml:space="preserve"> 
Système hôtelier 
2013: 45 places
</t>
    </r>
  </si>
  <si>
    <r>
      <t>Plateforme Enfants du Monde (PEM)</t>
    </r>
    <r>
      <rPr>
        <sz val="8"/>
        <rFont val="Arial"/>
        <family val="2"/>
      </rPr>
      <t xml:space="preserve"> 
Croix Rouge Française
Prise en charge de premier accueil (2 mois maximum), suivi socio éducatif et orientation
Service d’accès aux soins, Accompagnement psychologique et administratif
40 places
Bobigny
</t>
    </r>
    <r>
      <rPr>
        <b/>
        <sz val="8"/>
        <rFont val="Arial"/>
        <family val="2"/>
      </rPr>
      <t>Association En temps</t>
    </r>
    <r>
      <rPr>
        <sz val="8"/>
        <rFont val="Arial"/>
        <family val="2"/>
      </rPr>
      <t xml:space="preserve">
Service d’accueil à destination des primo-arrivants et service de suite à destination des jeunes majeurs
Accompagnement global : éducatif, pédagogique, professionnel, administratif et sanitaire et hébergement externalisé
60 places
Montreuil
</t>
    </r>
    <r>
      <rPr>
        <b/>
        <sz val="8"/>
        <rFont val="Arial"/>
        <family val="2"/>
      </rPr>
      <t>Service Accueil Mineurs Isolés</t>
    </r>
    <r>
      <rPr>
        <sz val="8"/>
        <rFont val="Arial"/>
        <family val="2"/>
      </rPr>
      <t xml:space="preserve"> (SAM)
APEC CONCORDE
Accueil, accompagnement et hébergement
6 places
Montfermeil</t>
    </r>
  </si>
  <si>
    <r>
      <t>Association Hors la Rue</t>
    </r>
    <r>
      <rPr>
        <sz val="8"/>
        <rFont val="Arial"/>
        <family val="2"/>
      </rPr>
      <t xml:space="preserve">
Accueil de jour et accompagnement
Montreuil
</t>
    </r>
  </si>
  <si>
    <r>
      <t>PEOMIE</t>
    </r>
    <r>
      <rPr>
        <sz val="8"/>
        <rFont val="Arial"/>
        <family val="2"/>
      </rPr>
      <t xml:space="preserve"> (Pôle d'Evaluation et d'Orientation des MIE)
France Terre d' Asile
Créteil
</t>
    </r>
  </si>
  <si>
    <r>
      <t xml:space="preserve">Par le </t>
    </r>
    <r>
      <rPr>
        <b/>
        <sz val="8"/>
        <rFont val="Arial"/>
        <family val="2"/>
      </rPr>
      <t xml:space="preserve">PEOMIE
</t>
    </r>
    <r>
      <rPr>
        <sz val="8"/>
        <rFont val="Arial"/>
        <family val="2"/>
      </rPr>
      <t xml:space="preserve">Système hôtelier  
</t>
    </r>
  </si>
  <si>
    <r>
      <t xml:space="preserve">CEMIE </t>
    </r>
    <r>
      <rPr>
        <sz val="8"/>
        <rFont val="Arial"/>
        <family val="2"/>
      </rPr>
      <t xml:space="preserve">(Cellule d’Evaluation Mineurs Isolés Etrangers au sein du CG) : 
Croix Rouge Française
Accueil, évaluation,  orientation des jeunes signalés sur le département 
Cergy Pontoise
</t>
    </r>
  </si>
  <si>
    <r>
      <t xml:space="preserve">
LAO de Taverny</t>
    </r>
    <r>
      <rPr>
        <sz val="8"/>
        <rFont val="Arial"/>
        <family val="0"/>
      </rPr>
      <t xml:space="preserve"> (Lieu d'accueil et d'orientation pour mineurs isolés étrangers)
Croix Rouge Française
1er temps : Hébergement, évaluation et orientation
2eme temps : Scolarité – Suivi médico-psychologique-   Insertion.
30 places
Taverny
</t>
    </r>
  </si>
  <si>
    <r>
      <t xml:space="preserve">SAMIE
</t>
    </r>
    <r>
      <rPr>
        <sz val="8"/>
        <rFont val="Arial"/>
        <family val="2"/>
      </rPr>
      <t xml:space="preserve">Service d'Accompagnement des Mineurs Isolés Etrangers (dédié aux mineurs isolés étrangers à l'hôtel ou en FJT)
Fondation AJD - Maurice Gounon
40 jeunes suivis
Vénissieux
</t>
    </r>
    <r>
      <rPr>
        <b/>
        <sz val="8"/>
        <rFont val="Arial"/>
        <family val="2"/>
      </rPr>
      <t xml:space="preserve">Permanence d'accueil et d'entretiens individuels </t>
    </r>
    <r>
      <rPr>
        <sz val="8"/>
        <rFont val="Arial"/>
        <family val="2"/>
      </rPr>
      <t xml:space="preserve">
Forum Réfugiés-Cosi
Activité d'information, de conseil et d'accompagnement des mineurs isolés étrangers (droits, demande d'asile)
Lyon
</t>
    </r>
  </si>
  <si>
    <t xml:space="preserve">Système hôtelier
</t>
  </si>
  <si>
    <r>
      <t xml:space="preserve">
</t>
    </r>
    <r>
      <rPr>
        <b/>
        <sz val="8"/>
        <rFont val="Arial"/>
        <family val="2"/>
      </rPr>
      <t>MECS Enfance et Jeunesse en Avalonnais</t>
    </r>
    <r>
      <rPr>
        <sz val="8"/>
        <rFont val="Arial"/>
        <family val="2"/>
      </rPr>
      <t xml:space="preserve">
Massengis
</t>
    </r>
  </si>
  <si>
    <r>
      <t xml:space="preserve">MMIE </t>
    </r>
    <r>
      <rPr>
        <sz val="8"/>
        <rFont val="Arial"/>
        <family val="2"/>
      </rPr>
      <t xml:space="preserve">(Mission Mineurs Majeurs Isolés Etrangers) </t>
    </r>
    <r>
      <rPr>
        <b/>
        <sz val="8"/>
        <rFont val="Arial"/>
        <family val="2"/>
      </rPr>
      <t xml:space="preserve">
</t>
    </r>
    <r>
      <rPr>
        <sz val="8"/>
        <rFont val="Arial"/>
        <family val="2"/>
      </rPr>
      <t>Cellule de veille</t>
    </r>
    <r>
      <rPr>
        <b/>
        <sz val="8"/>
        <rFont val="Arial"/>
        <family val="2"/>
      </rPr>
      <t xml:space="preserve"> </t>
    </r>
    <r>
      <rPr>
        <sz val="8"/>
        <rFont val="Arial"/>
        <family val="2"/>
      </rPr>
      <t xml:space="preserve">au sein du Conseil Général
Soutien aux équipes éducatives  
Créteil
</t>
    </r>
  </si>
  <si>
    <r>
      <t xml:space="preserve">
Maison départementale de l'Enfance et de la Famille </t>
    </r>
    <r>
      <rPr>
        <sz val="8"/>
        <rFont val="Arial"/>
        <family val="2"/>
      </rPr>
      <t xml:space="preserve">
3 éducateurs dédiés aux mineurs isolés étrangers  
Charleville Mezières </t>
    </r>
  </si>
  <si>
    <r>
      <t xml:space="preserve">Par le CG/ASE en régie directe </t>
    </r>
    <r>
      <rPr>
        <sz val="8"/>
        <rFont val="Arial"/>
        <family val="2"/>
      </rPr>
      <t xml:space="preserve">
Foix
</t>
    </r>
  </si>
  <si>
    <r>
      <t>ADIMEF</t>
    </r>
    <r>
      <rPr>
        <sz val="8"/>
        <rFont val="Arial"/>
        <family val="2"/>
      </rPr>
      <t xml:space="preserve">
Entre 3 et 5places par semaine 
+ accueil de jour au </t>
    </r>
    <r>
      <rPr>
        <b/>
        <sz val="8"/>
        <rFont val="Arial"/>
        <family val="2"/>
      </rPr>
      <t>SAAMENA</t>
    </r>
    <r>
      <rPr>
        <sz val="8"/>
        <rFont val="Arial"/>
        <family val="2"/>
      </rPr>
      <t xml:space="preserve"> 3 fois par semaine (lundi, mercredi et vendredi)
 </t>
    </r>
    <r>
      <rPr>
        <b/>
        <sz val="8"/>
        <rFont val="Arial"/>
        <family val="2"/>
      </rPr>
      <t xml:space="preserve"> 
</t>
    </r>
  </si>
  <si>
    <r>
      <t xml:space="preserve">
</t>
    </r>
    <r>
      <rPr>
        <b/>
        <sz val="8"/>
        <rFont val="Arial"/>
        <family val="2"/>
      </rPr>
      <t>SAAMENA</t>
    </r>
    <r>
      <rPr>
        <sz val="8"/>
        <rFont val="Arial"/>
        <family val="2"/>
      </rPr>
      <t xml:space="preserve"> (Service d’Accueil et d’Accompagnement des Mineurs Étrangers Non Accompagnés)
Addap 13
Marseille
</t>
    </r>
  </si>
  <si>
    <r>
      <t>IMAJE Santé</t>
    </r>
    <r>
      <rPr>
        <sz val="8"/>
        <rFont val="Arial"/>
        <family val="2"/>
      </rPr>
      <t xml:space="preserve">
- dispositif particulier de psychothérapie pour mineurs isolés étrangers (avec interprète et éducateur référent)
- consultation médicale : examens cliniques avec interprètes et bilans de santé pour tout MIE repéré par les services éducatifs
Marseille
</t>
    </r>
  </si>
  <si>
    <r>
      <t>SAMIDA</t>
    </r>
    <r>
      <rPr>
        <sz val="8"/>
        <rFont val="Arial"/>
        <family val="2"/>
      </rPr>
      <t xml:space="preserve"> (Service d'Accueil des Mineurs Isolés Demandeurs d'Asile) - COALLIA
8 places
St Brieux
</t>
    </r>
  </si>
  <si>
    <r>
      <t>SAMIE</t>
    </r>
    <r>
      <rPr>
        <sz val="8"/>
        <rFont val="Arial"/>
        <family val="2"/>
      </rPr>
      <t xml:space="preserve"> (Service d'Accompagnement des mineurs isolés étrangers)
COALLIA
Accompagnement juridique et administratif
Rennes
</t>
    </r>
  </si>
  <si>
    <t xml:space="preserve">Par le CG/ASE 
en régie directe
</t>
  </si>
  <si>
    <r>
      <t>Maison d'Accueil pour Mineurs Isolés Etrangers</t>
    </r>
    <r>
      <rPr>
        <sz val="8"/>
        <rFont val="Arial"/>
        <family val="2"/>
      </rPr>
      <t xml:space="preserve"> Association Moissons Nouvelles
12 places
Châteauroux
</t>
    </r>
  </si>
  <si>
    <r>
      <t xml:space="preserve">ADATE </t>
    </r>
    <r>
      <rPr>
        <sz val="8"/>
        <rFont val="Arial"/>
        <family val="2"/>
      </rPr>
      <t xml:space="preserve">(Association Dauphinoise Accueil Travailleurs Etrangers)
Grenoble
</t>
    </r>
  </si>
  <si>
    <r>
      <t xml:space="preserve">ADATE
</t>
    </r>
    <r>
      <rPr>
        <sz val="8"/>
        <rFont val="Arial"/>
        <family val="2"/>
      </rPr>
      <t xml:space="preserve">3 places
+ Familles d'accueil 
Grenoble
</t>
    </r>
  </si>
  <si>
    <r>
      <t xml:space="preserve">CATALPA
</t>
    </r>
    <r>
      <rPr>
        <sz val="8"/>
        <rFont val="Arial"/>
        <family val="2"/>
      </rPr>
      <t xml:space="preserve">Centre d’Accueil et d’Orientation pour Mineurs Isolés
ADSEA
45 places
Voiron
</t>
    </r>
  </si>
  <si>
    <r>
      <t xml:space="preserve">ADATE
</t>
    </r>
    <r>
      <rPr>
        <sz val="8"/>
        <rFont val="Arial"/>
        <family val="2"/>
      </rPr>
      <t xml:space="preserve">Service de suivi administratif et juridique pour les mineurs isolés étrangers  
Grenoble
</t>
    </r>
  </si>
  <si>
    <r>
      <t>Service AMIE</t>
    </r>
    <r>
      <rPr>
        <sz val="8"/>
        <rFont val="Arial"/>
        <family val="2"/>
      </rPr>
      <t xml:space="preserve"> 
Entraide Pierre Valdo 
60 places
St Etienne
</t>
    </r>
  </si>
  <si>
    <t xml:space="preserve">Par le CG/ASE 
en régie directe
</t>
  </si>
  <si>
    <r>
      <t xml:space="preserve">DAMIER (Dispositif d'Accueil des Mineurs Isolés Etrangers)
</t>
    </r>
    <r>
      <rPr>
        <sz val="8"/>
        <rFont val="Arial"/>
        <family val="2"/>
      </rPr>
      <t xml:space="preserve">MECS Adolescents 
Association REALISE
12 places
Nancy
</t>
    </r>
  </si>
  <si>
    <r>
      <t xml:space="preserve">
MECS Foyer Claude Quancard</t>
    </r>
    <r>
      <rPr>
        <sz val="8"/>
        <rFont val="Arial"/>
        <family val="2"/>
      </rPr>
      <t xml:space="preserve">
COS Quancard (Centre d'Orientation Sociale)
71 places 
Modalités : internat, dispositif intermédiaire et dispositif autonomie
Villenave d'Ornon 
</t>
    </r>
  </si>
  <si>
    <r>
      <t>Pré-évaluation
Forum Réfugiés - COSI</t>
    </r>
    <r>
      <rPr>
        <sz val="8"/>
        <rFont val="Arial"/>
        <family val="2"/>
      </rPr>
      <t xml:space="preserve"> 
Lyon
</t>
    </r>
    <r>
      <rPr>
        <b/>
        <sz val="8"/>
        <rFont val="Arial"/>
        <family val="2"/>
      </rPr>
      <t xml:space="preserve">Evaluation
MEOMIE </t>
    </r>
    <r>
      <rPr>
        <sz val="8"/>
        <rFont val="Arial"/>
        <family val="2"/>
      </rPr>
      <t xml:space="preserve">(Mission d'Evaluation et d'Orientation des Mineurs Isolés Etrangers)
Lyon
</t>
    </r>
  </si>
  <si>
    <t xml:space="preserve">Système hôtelier
</t>
  </si>
  <si>
    <t xml:space="preserve">Par le CG/ASE 
en régie directe en régie directe
</t>
  </si>
  <si>
    <r>
      <t xml:space="preserve">
Pôle éducatif Mineurs </t>
    </r>
    <r>
      <rPr>
        <sz val="8"/>
        <rFont val="Arial"/>
        <family val="2"/>
      </rPr>
      <t>isolés étrangers
ALJ 93 
8 places au sein du FJT
Aubervilliers</t>
    </r>
    <r>
      <rPr>
        <b/>
        <sz val="8"/>
        <rFont val="Arial"/>
        <family val="2"/>
      </rPr>
      <t xml:space="preserve">
Pavillon de Montreuil 
</t>
    </r>
    <r>
      <rPr>
        <sz val="8"/>
        <rFont val="Arial"/>
        <family val="2"/>
      </rPr>
      <t xml:space="preserve">ALJ 93
10 places
Montreuil
</t>
    </r>
  </si>
  <si>
    <t>Savoie
(73)</t>
  </si>
  <si>
    <t>Haute-Savoie (74)</t>
  </si>
  <si>
    <t>Paris (75)</t>
  </si>
  <si>
    <t>Seine-Maritime (76)</t>
  </si>
  <si>
    <t>Marne (51)</t>
  </si>
  <si>
    <t>Seine et Marne (77)</t>
  </si>
  <si>
    <t>Somme (80)</t>
  </si>
  <si>
    <r>
      <t>DAOMIE</t>
    </r>
    <r>
      <rPr>
        <sz val="8"/>
        <rFont val="Arial"/>
        <family val="2"/>
      </rPr>
      <t xml:space="preserve"> (Dispositif d'Accueil et d'Orientation pour Mineurs Isolés Etrangers)
France terre d’asile
Amiens</t>
    </r>
  </si>
  <si>
    <r>
      <t>DAOMIE</t>
    </r>
    <r>
      <rPr>
        <sz val="8"/>
        <rFont val="Arial"/>
        <family val="2"/>
      </rPr>
      <t xml:space="preserve"> (Dispositif d'Accueil et d'Orientation pour Mineurs Isolés Etrangers)
France terre d’asile
20 places 
Amiens</t>
    </r>
  </si>
  <si>
    <t>Tarn-et-Garonne (82)</t>
  </si>
  <si>
    <t>Haute-Vienne (87)</t>
  </si>
  <si>
    <t>Yonne (89)</t>
  </si>
  <si>
    <t>Territoire de Bellefort (90)</t>
  </si>
  <si>
    <t>Essonne (91)</t>
  </si>
  <si>
    <t>Seine-Saint-Denis (93)</t>
  </si>
  <si>
    <t>Val de Marne (94)</t>
  </si>
  <si>
    <t>Par le CG 
en régie directe</t>
  </si>
  <si>
    <t xml:space="preserve">Dépts
</t>
  </si>
  <si>
    <t>Aisne
(02)</t>
  </si>
  <si>
    <t>Ain
(01)</t>
  </si>
  <si>
    <t>Alpes Maritimes
(06)</t>
  </si>
  <si>
    <t>Ardennes 
(08)</t>
  </si>
  <si>
    <t>Ariège (09)</t>
  </si>
  <si>
    <t>Aude (11)</t>
  </si>
  <si>
    <t xml:space="preserve">Structures d'accueil et d'accompagnement 
avec hébergement
</t>
  </si>
  <si>
    <t xml:space="preserve">Consultations spécialisées santé (physique et psychique)
</t>
  </si>
  <si>
    <t xml:space="preserve">Recueil provisoire d'urgence et 
mise à l'abri
</t>
  </si>
  <si>
    <t xml:space="preserve">Accueil 
et Evaluation
 </t>
  </si>
  <si>
    <t xml:space="preserve">
Structures d'accueil et 
d'accompagnement sans hébergement
 </t>
  </si>
  <si>
    <t>Bouches-du-Rhône (13)</t>
  </si>
  <si>
    <t>Calvados (14)</t>
  </si>
  <si>
    <t>Côtes-d'Armor (22)</t>
  </si>
  <si>
    <t>Doubs (25)</t>
  </si>
  <si>
    <r>
      <t xml:space="preserve">
SAMIE</t>
    </r>
    <r>
      <rPr>
        <sz val="8"/>
        <rFont val="Arial"/>
        <family val="2"/>
      </rPr>
      <t xml:space="preserve"> (Service d'Accueil pour Mineurs Isolés Etrangers)
France Terre d'Asile 
Suivi éducatif, accompagnement juridique et administratif
75 places
Caen
</t>
    </r>
  </si>
  <si>
    <t>Drôme (26)</t>
  </si>
  <si>
    <t>Gironde (33)</t>
  </si>
  <si>
    <t>Haute 
Garonne (31)</t>
  </si>
  <si>
    <t>Herault (34)</t>
  </si>
  <si>
    <t>Ile-et-Vilaine (35)</t>
  </si>
  <si>
    <t>Indre (36)</t>
  </si>
  <si>
    <t>Indre-et-Loire (37)</t>
  </si>
  <si>
    <t>Isère (38)</t>
  </si>
  <si>
    <t>Loire (42)</t>
  </si>
  <si>
    <t xml:space="preserve">Loire
Atlantique (44)
</t>
  </si>
  <si>
    <t>Meurthe-et-Moselle (54)</t>
  </si>
  <si>
    <t>Nord (59)</t>
  </si>
  <si>
    <t>Pas-de-Calais (62)</t>
  </si>
  <si>
    <t>Bas-Rhin (67)</t>
  </si>
  <si>
    <t>Haut-Rhin
(68)</t>
  </si>
  <si>
    <t>Rhône (69)</t>
  </si>
  <si>
    <t>Tarn (81)</t>
  </si>
  <si>
    <r>
      <t xml:space="preserve">Par le CG/ASE 
en régie directe
</t>
    </r>
    <r>
      <rPr>
        <sz val="8"/>
        <rFont val="Arial"/>
        <family val="2"/>
      </rPr>
      <t>Une chargée de mission dédiée à l'évaluation des mineurs isolés étrangers</t>
    </r>
    <r>
      <rPr>
        <b/>
        <sz val="8"/>
        <rFont val="Arial"/>
        <family val="2"/>
      </rPr>
      <t xml:space="preserve">  </t>
    </r>
  </si>
  <si>
    <t>Vienne (86)</t>
  </si>
  <si>
    <r>
      <t>DDAMIE</t>
    </r>
    <r>
      <rPr>
        <sz val="8"/>
        <rFont val="Arial"/>
        <family val="2"/>
      </rPr>
      <t xml:space="preserve"> (Dispositif Départemental d'Accueil des Mineurs Isolés Etrangers)
La FOL 74
26 places
Annecy</t>
    </r>
  </si>
  <si>
    <r>
      <t xml:space="preserve">Foyer de l'enfance départemental 
</t>
    </r>
    <r>
      <rPr>
        <sz val="8"/>
        <rFont val="Arial"/>
        <family val="2"/>
      </rPr>
      <t>Albi</t>
    </r>
  </si>
  <si>
    <t xml:space="preserve">Val d'Oise (95)
</t>
  </si>
  <si>
    <t>Ardèche
(07)</t>
  </si>
  <si>
    <r>
      <t xml:space="preserve">
ANEF Vallée du Rhône
</t>
    </r>
    <r>
      <rPr>
        <sz val="8"/>
        <rFont val="Arial"/>
        <family val="2"/>
      </rPr>
      <t>4 places en FJT</t>
    </r>
    <r>
      <rPr>
        <b/>
        <sz val="8"/>
        <rFont val="Arial"/>
        <family val="2"/>
      </rPr>
      <t xml:space="preserve"> 
</t>
    </r>
    <r>
      <rPr>
        <sz val="8"/>
        <rFont val="Arial"/>
        <family val="2"/>
      </rPr>
      <t>Valence</t>
    </r>
    <r>
      <rPr>
        <b/>
        <sz val="8"/>
        <rFont val="Arial"/>
        <family val="2"/>
      </rPr>
      <t xml:space="preserve"> 
+
AMAPE </t>
    </r>
    <r>
      <rPr>
        <sz val="8"/>
        <rFont val="Arial"/>
        <family val="2"/>
      </rPr>
      <t>(Association Maisons d'Accueil Protestante pour Enafnts)
Crest</t>
    </r>
  </si>
  <si>
    <t>Finistère
(29)</t>
  </si>
  <si>
    <r>
      <t xml:space="preserve">Par le CG/ASE
en régie directe en régie directe 
</t>
    </r>
    <r>
      <rPr>
        <sz val="8"/>
        <rFont val="Arial"/>
        <family val="2"/>
      </rPr>
      <t>2 chargés de mission dédiés</t>
    </r>
  </si>
  <si>
    <t xml:space="preserve">Evaluation - mise à l'abri
</t>
  </si>
  <si>
    <t xml:space="preserve">Accueil pérenne
</t>
  </si>
  <si>
    <r>
      <t xml:space="preserve">
Repérage
</t>
    </r>
    <r>
      <rPr>
        <sz val="10"/>
        <rFont val="Arial"/>
        <family val="2"/>
      </rPr>
      <t xml:space="preserve">
</t>
    </r>
  </si>
  <si>
    <t xml:space="preserve">Repérage 
 </t>
  </si>
  <si>
    <r>
      <t xml:space="preserve">Service Jeunes Errants
</t>
    </r>
    <r>
      <rPr>
        <sz val="8"/>
        <rFont val="Arial"/>
        <family val="2"/>
      </rPr>
      <t xml:space="preserve">Association Espoir Centres Familiaux de Jeunes </t>
    </r>
    <r>
      <rPr>
        <b/>
        <sz val="8"/>
        <rFont val="Arial"/>
        <family val="2"/>
      </rPr>
      <t xml:space="preserve">
</t>
    </r>
    <r>
      <rPr>
        <sz val="8"/>
        <rFont val="Arial"/>
        <family val="2"/>
      </rPr>
      <t>Prise en charge des mineurs isolés étrangers, accompagnement global.
Intervient en soutien à l’orientation et à la prise en charge dans le cadre d’un suivi éducatif.
Soutien aux équipes éducatives de l'ASE et de la PJJ chargées du suivi de jeunes.
Meaux</t>
    </r>
  </si>
  <si>
    <r>
      <t xml:space="preserve">Maison départementale de l'Enfance et de la Famille </t>
    </r>
    <r>
      <rPr>
        <sz val="8"/>
        <rFont val="Arial"/>
        <family val="2"/>
      </rPr>
      <t xml:space="preserve">
3 éducateurs dédiés aux mineurs isolés étrangers  
Charleville Mezières </t>
    </r>
  </si>
  <si>
    <r>
      <t xml:space="preserve">Schéma départemental protection de l'enfance 2012-2016: 
Constitution d'un </t>
    </r>
    <r>
      <rPr>
        <b/>
        <sz val="8"/>
        <rFont val="Arial"/>
        <family val="2"/>
      </rPr>
      <t>réseau de personnes ressources dans les domaines du droit d’asile, du droit des étrangers et de la traduction</t>
    </r>
    <r>
      <rPr>
        <sz val="8"/>
        <rFont val="Arial"/>
        <family val="2"/>
      </rPr>
      <t xml:space="preserve"> dans le but d'améliorer l'accueil des mineurs isolés étrangers   </t>
    </r>
  </si>
  <si>
    <r>
      <t xml:space="preserve">
</t>
    </r>
    <r>
      <rPr>
        <b/>
        <sz val="10"/>
        <color indexed="10"/>
        <rFont val="Arial"/>
        <family val="2"/>
      </rPr>
      <t>PANORAMA DES DISPOSITIFS SPECIFIQUES AUX MINEURS ISOLES ETRANGERS</t>
    </r>
    <r>
      <rPr>
        <b/>
        <sz val="10"/>
        <rFont val="Arial"/>
        <family val="2"/>
      </rPr>
      <t xml:space="preserve">
</t>
    </r>
  </si>
  <si>
    <t>Mayotte (976)</t>
  </si>
  <si>
    <t>Corse (2A/2B)</t>
  </si>
  <si>
    <r>
      <t>Plateforme Mineurs Isolés Etrangers</t>
    </r>
    <r>
      <rPr>
        <sz val="8"/>
        <rFont val="Arial"/>
        <family val="2"/>
      </rPr>
      <t xml:space="preserve">
Société de Protection et de Réinsertion du Nord 
Evaluation PJJ dans le cadre d'une mesure judiciaire d'investigation éducative
Ronchin
</t>
    </r>
    <r>
      <rPr>
        <b/>
        <sz val="8"/>
        <rFont val="Arial"/>
        <family val="2"/>
      </rPr>
      <t>Mosaïque</t>
    </r>
    <r>
      <rPr>
        <sz val="8"/>
        <rFont val="Arial"/>
        <family val="2"/>
      </rPr>
      <t xml:space="preserve">
Société de Protection et de Réinsertion du Nord
Accompagnement éducatif et social, orientation
Tourcoing</t>
    </r>
  </si>
  <si>
    <r>
      <t>Foyer AMIE</t>
    </r>
    <r>
      <rPr>
        <sz val="8"/>
        <rFont val="Arial"/>
        <family val="2"/>
      </rPr>
      <t xml:space="preserve"> (Accueil Mineurs Isolés Étrangers) - France Terre d’Asile
Hébergement et projet de vie
25 places
Paris 10
</t>
    </r>
    <r>
      <rPr>
        <b/>
        <sz val="8"/>
        <rFont val="Arial"/>
        <family val="2"/>
      </rPr>
      <t xml:space="preserve">
Archipel </t>
    </r>
    <r>
      <rPr>
        <sz val="8"/>
        <rFont val="Arial"/>
        <family val="2"/>
      </rPr>
      <t xml:space="preserve">(Unité d'hébergement diversifié) - Groupe SOS - Insertion et Alternatives
Accompagnement socio-éducatif global
18 jeunes
Paris 19
</t>
    </r>
  </si>
  <si>
    <r>
      <t>Antenne Enfance Ado</t>
    </r>
    <r>
      <rPr>
        <sz val="8"/>
        <rFont val="Arial"/>
        <family val="2"/>
      </rPr>
      <t xml:space="preserve"> (en partenariat avec la Plateforme d'accueil des demandeurs d'asile - PADA), 
Association d'Hygiène Sociale de Franche Comté 
Pontarlier
</t>
    </r>
  </si>
  <si>
    <r>
      <t>Service Point accueil et écoute Jeunes</t>
    </r>
    <r>
      <rPr>
        <sz val="8"/>
        <rFont val="Arial"/>
        <family val="2"/>
      </rPr>
      <t xml:space="preserve"> </t>
    </r>
    <r>
      <rPr>
        <b/>
        <sz val="8"/>
        <rFont val="Arial"/>
        <family val="2"/>
      </rPr>
      <t xml:space="preserve">
</t>
    </r>
    <r>
      <rPr>
        <sz val="8"/>
        <rFont val="Arial"/>
        <family val="2"/>
      </rPr>
      <t>ANEF Vallée du Rhône 
Valence</t>
    </r>
    <r>
      <rPr>
        <b/>
        <sz val="8"/>
        <rFont val="Arial"/>
        <family val="2"/>
      </rPr>
      <t xml:space="preserve"> 
</t>
    </r>
  </si>
  <si>
    <r>
      <t>EMS</t>
    </r>
    <r>
      <rPr>
        <sz val="8"/>
        <rFont val="Arial"/>
        <family val="2"/>
      </rPr>
      <t xml:space="preserve">
Equipe mobile spécifique aux mineurs isolés étrangers : maraudes de repérage et d’identification des besoins et des critères de vulnérabilité
Croix Rouge française
Passamainty</t>
    </r>
  </si>
  <si>
    <t xml:space="preserve">
</t>
  </si>
  <si>
    <r>
      <t>Service Mineurs Isolés Etrangers</t>
    </r>
    <r>
      <rPr>
        <sz val="8"/>
        <rFont val="Arial"/>
        <family val="2"/>
      </rPr>
      <t xml:space="preserve">
MECS Maison Pour Vivre
10 places (co-location)
Tournon sur Rhône</t>
    </r>
    <r>
      <rPr>
        <sz val="10"/>
        <rFont val="Arial"/>
        <family val="0"/>
      </rPr>
      <t xml:space="preserve">
</t>
    </r>
  </si>
  <si>
    <r>
      <t xml:space="preserve">MECS Fondation Institut Protestant </t>
    </r>
    <r>
      <rPr>
        <sz val="8"/>
        <rFont val="Arial"/>
        <family val="2"/>
      </rPr>
      <t xml:space="preserve">
60 places
Saverdun</t>
    </r>
  </si>
  <si>
    <r>
      <t xml:space="preserve">MECS St Papoul </t>
    </r>
    <r>
      <rPr>
        <sz val="8"/>
        <rFont val="Arial"/>
        <family val="2"/>
      </rPr>
      <t>(centre éducatif et professionnel)</t>
    </r>
    <r>
      <rPr>
        <b/>
        <sz val="8"/>
        <rFont val="Arial"/>
        <family val="2"/>
      </rPr>
      <t xml:space="preserve">
- DAMIE</t>
    </r>
    <r>
      <rPr>
        <sz val="8"/>
        <rFont val="Arial"/>
        <family val="2"/>
      </rPr>
      <t xml:space="preserve"> (Dispositif d’Accueil des Mineurs Isolés Étrangers)
10 places réservées aux mineurs isolés étrangers pris en charge avant 16 ans
</t>
    </r>
    <r>
      <rPr>
        <b/>
        <sz val="8"/>
        <rFont val="Arial"/>
        <family val="2"/>
      </rPr>
      <t>- CAMIE</t>
    </r>
    <r>
      <rPr>
        <sz val="8"/>
        <rFont val="Arial"/>
        <family val="2"/>
      </rPr>
      <t xml:space="preserve"> (Centre d'accompagnement des Mineurs Isolés Étrangers)
15 places réservées à des mineurs isolés étrangers pris en charge après 16 ans par le CG de l'Aude
St Papoul</t>
    </r>
  </si>
  <si>
    <r>
      <t>SAAMENA</t>
    </r>
    <r>
      <rPr>
        <sz val="8"/>
        <rFont val="Arial"/>
        <family val="2"/>
      </rPr>
      <t xml:space="preserve"> (Service d’Accueil et d’Accompagnement des Mineurs Étrangers Non Accompagnés) 
Addap 13
Accompagnement juridique et administratif, cours de FLE, bilan médical
Marseille
</t>
    </r>
  </si>
  <si>
    <r>
      <t xml:space="preserve">Par le CG/ASE en régie directe 
</t>
    </r>
    <r>
      <rPr>
        <sz val="8"/>
        <rFont val="Arial"/>
        <family val="2"/>
      </rPr>
      <t xml:space="preserve">Toulouse 
</t>
    </r>
  </si>
  <si>
    <r>
      <t xml:space="preserve">Association RAIH </t>
    </r>
    <r>
      <rPr>
        <sz val="8"/>
        <rFont val="Arial"/>
        <family val="2"/>
      </rPr>
      <t xml:space="preserve">(Réseau Accueil Insertion de l'Hérault)
Montpellier
</t>
    </r>
  </si>
  <si>
    <r>
      <t xml:space="preserve">Dispositif AMIE
</t>
    </r>
    <r>
      <rPr>
        <sz val="8"/>
        <rFont val="Arial"/>
        <family val="2"/>
      </rPr>
      <t>Foyer la Passerelle</t>
    </r>
    <r>
      <rPr>
        <b/>
        <sz val="8"/>
        <rFont val="Arial"/>
        <family val="2"/>
      </rPr>
      <t xml:space="preserve">
</t>
    </r>
    <r>
      <rPr>
        <sz val="8"/>
        <rFont val="Arial"/>
        <family val="2"/>
      </rPr>
      <t xml:space="preserve">Les PEP 35
8 places
St Malo
</t>
    </r>
  </si>
  <si>
    <r>
      <t xml:space="preserve">SIO MIE
</t>
    </r>
    <r>
      <rPr>
        <sz val="8"/>
        <rFont val="Arial"/>
        <family val="2"/>
      </rPr>
      <t>(Service d'investigation et d'orientation pour les mineurs isolés étrangers) 
Objectif : appréhender le plus finement possible la situation du jeune = état de santé physique et psychique, niveau scolaire, histoire, conditions de son arrivée et de son séjour en France – afin de lui apporter une aide dans la construction d’un projet de vie tenant compte des multiples contraintes (familiales, juridiques, etc.) auxquelles il se trouve confronté.
Centre Georges Devereux
Paris 3</t>
    </r>
    <r>
      <rPr>
        <b/>
        <sz val="8"/>
        <rFont val="Arial"/>
        <family val="2"/>
      </rPr>
      <t xml:space="preserve">
</t>
    </r>
  </si>
  <si>
    <t>Yveline
(78)</t>
  </si>
  <si>
    <r>
      <t xml:space="preserve">Par le CG/ASE en régie directe </t>
    </r>
    <r>
      <rPr>
        <sz val="8"/>
        <rFont val="Arial"/>
        <family val="2"/>
      </rPr>
      <t xml:space="preserve">
Versaille
</t>
    </r>
  </si>
  <si>
    <r>
      <t xml:space="preserve">Cellule spécialisée au sein de l'ASE 
</t>
    </r>
    <r>
      <rPr>
        <sz val="8"/>
        <rFont val="Arial"/>
        <family val="2"/>
      </rPr>
      <t>Accompagnement des jeunes 
Strasbourg</t>
    </r>
    <r>
      <rPr>
        <b/>
        <sz val="8"/>
        <rFont val="Arial"/>
        <family val="2"/>
      </rPr>
      <t xml:space="preserve">
SAMI </t>
    </r>
    <r>
      <rPr>
        <sz val="8"/>
        <rFont val="Arial"/>
        <family val="2"/>
      </rPr>
      <t xml:space="preserve">(Service d'Accompagnment des Mineurs Isolés) </t>
    </r>
    <r>
      <rPr>
        <b/>
        <sz val="8"/>
        <rFont val="Arial"/>
        <family val="2"/>
      </rPr>
      <t xml:space="preserve">
- </t>
    </r>
    <r>
      <rPr>
        <sz val="8"/>
        <rFont val="Arial"/>
        <family val="2"/>
      </rPr>
      <t xml:space="preserve">Service d'accompagnement, d'accueil et de diagnostic prévu pour 70 jeunes hébergés en structure hôtelière 
Association du Foyer Notre Dame
Strasbourg 
</t>
    </r>
  </si>
  <si>
    <r>
      <t>Association Mana</t>
    </r>
    <r>
      <rPr>
        <sz val="8"/>
        <rFont val="Arial"/>
        <family val="2"/>
      </rPr>
      <t xml:space="preserve">
Consultation transculturelle pour mineurs isolés étrangers
Bordeaux
</t>
    </r>
  </si>
  <si>
    <t>Pyrénées Atlantique
(64)</t>
  </si>
  <si>
    <r>
      <t>SAEMIE</t>
    </r>
    <r>
      <rPr>
        <sz val="8"/>
        <rFont val="Arial"/>
        <family val="2"/>
      </rPr>
      <t xml:space="preserve"> (Service d'Accueil et d’Evaluation des Mineurs Isolés Etrangers)
Isard COS 
Pau
</t>
    </r>
  </si>
  <si>
    <r>
      <t xml:space="preserve">Maison des adolescents - Hôpital Avicenne :
</t>
    </r>
    <r>
      <rPr>
        <sz val="8"/>
        <rFont val="Arial"/>
        <family val="2"/>
      </rPr>
      <t xml:space="preserve">- Consultation Jeunes Isolés Étrangers
- Consultation médicale (pédiatre avec interprète)
Bobigny
</t>
    </r>
  </si>
  <si>
    <t>Eure (27)</t>
  </si>
  <si>
    <r>
      <t xml:space="preserve">LVAMEIDA - dispositif "hors les murs" </t>
    </r>
    <r>
      <rPr>
        <sz val="8"/>
        <rFont val="Arial"/>
        <family val="2"/>
      </rPr>
      <t>(Lieu de Vie et d’Accueil pour Mineur Isolé Etranger Demandeur d’Asile)</t>
    </r>
    <r>
      <rPr>
        <b/>
        <sz val="8"/>
        <rFont val="Arial"/>
        <family val="2"/>
      </rPr>
      <t xml:space="preserve">
</t>
    </r>
    <r>
      <rPr>
        <sz val="8"/>
        <rFont val="Arial"/>
        <family val="2"/>
      </rPr>
      <t xml:space="preserve">10 places 
Accompagnement exclusivement juridique
Gaillon
</t>
    </r>
  </si>
  <si>
    <t>Jura (39)</t>
  </si>
  <si>
    <r>
      <t xml:space="preserve">SAEMIE </t>
    </r>
    <r>
      <rPr>
        <sz val="8"/>
        <rFont val="Arial"/>
        <family val="2"/>
      </rPr>
      <t>(Service d'Accueil et d’Evaluation des Mineurs Isolés Etrangers)
MECS "Les Cèdres"
Dôle</t>
    </r>
  </si>
  <si>
    <r>
      <t xml:space="preserve">EMA </t>
    </r>
    <r>
      <rPr>
        <sz val="8"/>
        <rFont val="Arial"/>
        <family val="2"/>
      </rPr>
      <t xml:space="preserve">(Evaluation Mise à l'Abri)
10 places dans un FJT
+ système hôtelier
Lille 
</t>
    </r>
  </si>
  <si>
    <r>
      <t xml:space="preserve">EMA </t>
    </r>
    <r>
      <rPr>
        <sz val="8"/>
        <rFont val="Arial"/>
        <family val="2"/>
      </rPr>
      <t>(Evaluation Mise à l'Abri)</t>
    </r>
    <r>
      <rPr>
        <b/>
        <sz val="8"/>
        <rFont val="Arial"/>
        <family val="2"/>
      </rPr>
      <t xml:space="preserve">
</t>
    </r>
    <r>
      <rPr>
        <sz val="8"/>
        <rFont val="Arial"/>
        <family val="2"/>
      </rPr>
      <t>Evaluation pluridisciplinaire: éducateurs spécialisés et juristes</t>
    </r>
    <r>
      <rPr>
        <b/>
        <sz val="8"/>
        <rFont val="Arial"/>
        <family val="2"/>
      </rPr>
      <t xml:space="preserve">
</t>
    </r>
    <r>
      <rPr>
        <sz val="8"/>
        <rFont val="Arial"/>
        <family val="2"/>
      </rPr>
      <t xml:space="preserve">SPReNe (Service de patronage de la région du nord) </t>
    </r>
    <r>
      <rPr>
        <b/>
        <sz val="8"/>
        <rFont val="Arial"/>
        <family val="2"/>
      </rPr>
      <t xml:space="preserve">
</t>
    </r>
    <r>
      <rPr>
        <sz val="8"/>
        <rFont val="Arial"/>
        <family val="2"/>
      </rPr>
      <t xml:space="preserve">Lille 
</t>
    </r>
  </si>
  <si>
    <t>Hauts-de-seine (92)</t>
  </si>
  <si>
    <t xml:space="preserve">Par le CG/ASE en régie directe </t>
  </si>
  <si>
    <r>
      <t xml:space="preserve">CHEMIDA </t>
    </r>
    <r>
      <rPr>
        <sz val="8"/>
        <rFont val="Arial"/>
        <family val="2"/>
      </rPr>
      <t>(Centre d'Hébergement des Mineurs Iolés Demandeurs d'Asile)</t>
    </r>
    <r>
      <rPr>
        <b/>
        <sz val="8"/>
        <rFont val="Arial"/>
        <family val="2"/>
      </rPr>
      <t xml:space="preserve"> 
</t>
    </r>
    <r>
      <rPr>
        <sz val="8"/>
        <rFont val="Arial"/>
        <family val="2"/>
      </rPr>
      <t xml:space="preserve">Association Chrétienne de coordination, d’entraide et de solidarité (ACCES)
Hébergement et accompagnement
8-15 places
Mulhouse
</t>
    </r>
  </si>
  <si>
    <r>
      <t xml:space="preserve">SAMI </t>
    </r>
    <r>
      <rPr>
        <sz val="8"/>
        <rFont val="Arial"/>
        <family val="2"/>
      </rPr>
      <t xml:space="preserve">(Service d'Accompagnment des Mineurs Isolés) 
Foyers + système hôtelier
</t>
    </r>
  </si>
  <si>
    <t xml:space="preserve">Système hôtelier
</t>
  </si>
  <si>
    <r>
      <t xml:space="preserve">
Par le CG/ASE 
en régie directe
</t>
    </r>
    <r>
      <rPr>
        <sz val="8"/>
        <rFont val="Arial"/>
        <family val="2"/>
      </rPr>
      <t>1 cellule dédiée
2 ETP</t>
    </r>
    <r>
      <rPr>
        <b/>
        <sz val="8"/>
        <rFont val="Arial"/>
        <family val="2"/>
      </rPr>
      <t xml:space="preserve">
</t>
    </r>
  </si>
  <si>
    <r>
      <t xml:space="preserve">Service "AT'Home"
</t>
    </r>
    <r>
      <rPr>
        <sz val="8"/>
        <rFont val="Arial"/>
        <family val="2"/>
      </rPr>
      <t xml:space="preserve">Association Saint Benoît Labre
40 places en appartement
Vertou
</t>
    </r>
    <r>
      <rPr>
        <b/>
        <sz val="8"/>
        <rFont val="Arial"/>
        <family val="2"/>
      </rPr>
      <t>Lieu de vie - La Traboule</t>
    </r>
    <r>
      <rPr>
        <sz val="8"/>
        <rFont val="Arial"/>
        <family val="2"/>
      </rPr>
      <t xml:space="preserve">
Association Traboule
3 places
</t>
    </r>
  </si>
  <si>
    <r>
      <t xml:space="preserve">MMIE </t>
    </r>
    <r>
      <rPr>
        <sz val="8"/>
        <rFont val="Arial"/>
        <family val="2"/>
      </rPr>
      <t>(Mission d'accueil, d'évaluation et d'orientation des Mineurs Isolés Etrangers)</t>
    </r>
    <r>
      <rPr>
        <b/>
        <sz val="8"/>
        <rFont val="Arial"/>
        <family val="2"/>
      </rPr>
      <t xml:space="preserve"> au sein du CG
</t>
    </r>
    <r>
      <rPr>
        <sz val="8"/>
        <rFont val="Arial"/>
        <family val="2"/>
      </rPr>
      <t xml:space="preserve">Rennes
</t>
    </r>
  </si>
  <si>
    <t>Gard (30)</t>
  </si>
  <si>
    <r>
      <t xml:space="preserve">AMIE </t>
    </r>
    <r>
      <rPr>
        <sz val="8"/>
        <rFont val="Arial"/>
        <family val="2"/>
      </rPr>
      <t>(Accompagnement des Mineurs Isolés Étrangers)
Foyer départemental du Gard
Nîmes</t>
    </r>
  </si>
  <si>
    <r>
      <t xml:space="preserve">Dispositif spécifique MIE
</t>
    </r>
    <r>
      <rPr>
        <sz val="8"/>
        <rFont val="Arial"/>
        <family val="2"/>
      </rPr>
      <t>MECS Fondation d'Auteuil</t>
    </r>
    <r>
      <rPr>
        <b/>
        <sz val="8"/>
        <rFont val="Arial"/>
        <family val="2"/>
      </rPr>
      <t xml:space="preserve">
</t>
    </r>
    <r>
      <rPr>
        <sz val="8"/>
        <rFont val="Arial"/>
        <family val="2"/>
      </rPr>
      <t xml:space="preserve">Etablissement Saint François de Salle
30 places
Semi-autonomie et autonomie
Marseille
</t>
    </r>
    <r>
      <rPr>
        <b/>
        <sz val="8"/>
        <rFont val="Arial"/>
        <family val="2"/>
      </rPr>
      <t xml:space="preserve">Etablissement La Galipiote </t>
    </r>
    <r>
      <rPr>
        <sz val="8"/>
        <rFont val="Arial"/>
        <family val="2"/>
      </rPr>
      <t xml:space="preserve">
Association des Dames de la Providence
25 places (14-18 ans)
Marseille</t>
    </r>
  </si>
  <si>
    <r>
      <t xml:space="preserve">DAMIE </t>
    </r>
    <r>
      <rPr>
        <sz val="8"/>
        <rFont val="Arial"/>
        <family val="2"/>
      </rPr>
      <t xml:space="preserve">(Dispositif d'Accueil des Mineurs Isolés Etrangers)
15 places
Appartements collectifs
Association Don Bosco
Brest  
</t>
    </r>
    <r>
      <rPr>
        <b/>
        <sz val="8"/>
        <rFont val="Arial"/>
        <family val="2"/>
      </rPr>
      <t xml:space="preserve">SAMIE Kalon Ar Bed (Service Accompagnement Mineurs Isolés Etrangers)
</t>
    </r>
    <r>
      <rPr>
        <sz val="8"/>
        <rFont val="Arial"/>
        <family val="2"/>
      </rPr>
      <t>31 places (garçons et filles âgés de 14 à 18 ans)</t>
    </r>
    <r>
      <rPr>
        <b/>
        <sz val="8"/>
        <rFont val="Arial"/>
        <family val="2"/>
      </rPr>
      <t xml:space="preserve">
</t>
    </r>
    <r>
      <rPr>
        <sz val="8"/>
        <rFont val="Arial"/>
        <family val="2"/>
      </rPr>
      <t>Accueil en appartement (semi-collectif ou en colocation) ou dans des logements autonomes.
Prise en charge individualisée et adaptée aux problématiques spécifiques</t>
    </r>
    <r>
      <rPr>
        <b/>
        <sz val="8"/>
        <rFont val="Arial"/>
        <family val="2"/>
      </rPr>
      <t xml:space="preserve">
</t>
    </r>
    <r>
      <rPr>
        <sz val="8"/>
        <rFont val="Arial"/>
        <family val="2"/>
      </rPr>
      <t>Concarneau</t>
    </r>
  </si>
  <si>
    <r>
      <t xml:space="preserve">
DAMIER </t>
    </r>
    <r>
      <rPr>
        <sz val="8"/>
        <rFont val="Arial"/>
        <family val="2"/>
      </rPr>
      <t>(Dispositif d'Accueil des Mineurs Isolés Etrangers)</t>
    </r>
    <r>
      <rPr>
        <b/>
        <sz val="8"/>
        <rFont val="Arial"/>
        <family val="2"/>
      </rPr>
      <t xml:space="preserve">
</t>
    </r>
    <r>
      <rPr>
        <sz val="8"/>
        <rFont val="Arial"/>
        <family val="2"/>
      </rPr>
      <t xml:space="preserve">Centre de l'enfance Henri Fréville 
24 places
St Malo
</t>
    </r>
    <r>
      <rPr>
        <b/>
        <sz val="8"/>
        <rFont val="Arial"/>
        <family val="2"/>
      </rPr>
      <t>MECS - Les Enfants de Rochebonne</t>
    </r>
    <r>
      <rPr>
        <sz val="8"/>
        <rFont val="Arial"/>
        <family val="2"/>
      </rPr>
      <t xml:space="preserve">
Service Minik
Armée du salut
8 places
St Malo
</t>
    </r>
  </si>
  <si>
    <r>
      <t xml:space="preserve">
Dispositifs MIE 
- Au sein du CADA Lafayette
</t>
    </r>
    <r>
      <rPr>
        <sz val="8"/>
        <rFont val="Arial"/>
        <family val="2"/>
      </rPr>
      <t>18 places</t>
    </r>
    <r>
      <rPr>
        <b/>
        <sz val="8"/>
        <rFont val="Arial"/>
        <family val="2"/>
      </rPr>
      <t xml:space="preserve">
</t>
    </r>
    <r>
      <rPr>
        <sz val="8"/>
        <rFont val="Arial"/>
        <family val="2"/>
      </rPr>
      <t xml:space="preserve">Evaluation, accompagnement social, éducatif, médical
et juridique, apprentissage de l'autonomie.
ADDSEA
Besançon
</t>
    </r>
    <r>
      <rPr>
        <b/>
        <sz val="8"/>
        <rFont val="Arial"/>
        <family val="2"/>
      </rPr>
      <t>- Au sein du CADA Albert Camus</t>
    </r>
    <r>
      <rPr>
        <sz val="8"/>
        <rFont val="Arial"/>
        <family val="2"/>
      </rPr>
      <t xml:space="preserve">
12 places 
Evaluation, accompagnement social, éducatif, médical
et juridique, apprentissage de l'autonomie.
ADDSEA
Bethoncourt
</t>
    </r>
  </si>
  <si>
    <r>
      <t xml:space="preserve">DOMIE </t>
    </r>
    <r>
      <rPr>
        <sz val="8"/>
        <rFont val="Arial"/>
        <family val="2"/>
      </rPr>
      <t xml:space="preserve"> (Dispositif Oberholtz pour Mineurs Isolés Etrangers)
Association du Foyer Oberholtz
70 places
Bouxwiller
</t>
    </r>
    <r>
      <rPr>
        <b/>
        <sz val="8"/>
        <rFont val="Arial"/>
        <family val="2"/>
      </rPr>
      <t xml:space="preserve">
Dispositif de colocation pour mineurs isolés étrangers 
</t>
    </r>
    <r>
      <rPr>
        <sz val="8"/>
        <rFont val="Arial"/>
        <family val="2"/>
      </rPr>
      <t xml:space="preserve">Association Régionale spécialisée d’action sociale d’éduaction et d’animation (ARSEA) 
70 places
Strasbourg
</t>
    </r>
  </si>
  <si>
    <r>
      <t xml:space="preserve">
Par le CG/ASE 
en régie directe </t>
    </r>
    <r>
      <rPr>
        <sz val="8"/>
        <rFont val="Arial"/>
        <family val="2"/>
      </rPr>
      <t xml:space="preserve">(une cellule spécialisée: 1 responsable juriste, 2 travailleurs sociaux, 2 responsables administratifs + mobilisation du psychologue de la CRIP possible)
+ </t>
    </r>
    <r>
      <rPr>
        <b/>
        <sz val="8"/>
        <rFont val="Arial"/>
        <family val="2"/>
      </rPr>
      <t>SAMI</t>
    </r>
    <r>
      <rPr>
        <sz val="8"/>
        <rFont val="Arial"/>
        <family val="2"/>
      </rPr>
      <t xml:space="preserve"> (Service d'Accompagnment des Mineurs Isolés)</t>
    </r>
    <r>
      <rPr>
        <b/>
        <sz val="8"/>
        <rFont val="Arial"/>
        <family val="2"/>
      </rPr>
      <t xml:space="preserve"> </t>
    </r>
    <r>
      <rPr>
        <sz val="8"/>
        <rFont val="Arial"/>
        <family val="2"/>
      </rPr>
      <t xml:space="preserve">en complémentaire 
Strasbourg
</t>
    </r>
  </si>
  <si>
    <r>
      <t>Mise à l'abri gérée par le</t>
    </r>
    <r>
      <rPr>
        <b/>
        <sz val="8"/>
        <rFont val="Arial"/>
        <family val="2"/>
      </rPr>
      <t xml:space="preserve"> SEMNA </t>
    </r>
    <r>
      <rPr>
        <sz val="8"/>
        <rFont val="Arial"/>
        <family val="2"/>
      </rPr>
      <t xml:space="preserve">(Secteur Educatif auprès des Mineurs Non Accompagnés de l'ASE):
-&gt; dispositif Stendhal
France Terre d’Asile
74 places
-&gt; dispositif MJR (Maison du Jeune Réfugié)
système hôtelier + accueil de jour
France Terre d’Asile
50 places
</t>
    </r>
  </si>
  <si>
    <r>
      <t xml:space="preserve">Par le CG/ASE en régie directe 
</t>
    </r>
    <r>
      <rPr>
        <sz val="8"/>
        <rFont val="Arial"/>
        <family val="2"/>
      </rPr>
      <t xml:space="preserve">Niort
1 travailleur social dédié à l'évaluation
</t>
    </r>
  </si>
  <si>
    <t>Les Deux Sèvres
(79)</t>
  </si>
  <si>
    <r>
      <t xml:space="preserve">
DDAMIE
</t>
    </r>
    <r>
      <rPr>
        <sz val="8"/>
        <rFont val="Arial"/>
        <family val="2"/>
      </rPr>
      <t xml:space="preserve">(Dispositif Départemantal d'Accueil des Mineurs Isolés Etrangers)
ADSEA
Jujurieux
</t>
    </r>
  </si>
  <si>
    <t xml:space="preserve"> </t>
  </si>
  <si>
    <r>
      <t>Foyer Jeunes travailleurs Roche Colombe</t>
    </r>
    <r>
      <rPr>
        <sz val="8"/>
        <rFont val="Arial"/>
        <family val="2"/>
      </rPr>
      <t xml:space="preserve">
15 places
</t>
    </r>
  </si>
  <si>
    <t xml:space="preserve">Dispositif d’insertion scolaire des mineurs isolés étrangers
Au sein du Foyer les Algues
Le Havre
</t>
  </si>
  <si>
    <t>L’AHAPS, Le havre :
40 places pour des jeunes majeurs de 18 à 21 ans et mineurs isolés étrangers de 11 à 13 ans.</t>
  </si>
  <si>
    <r>
      <t xml:space="preserve">
</t>
    </r>
    <r>
      <rPr>
        <b/>
        <sz val="8"/>
        <rFont val="Arial"/>
        <family val="2"/>
      </rPr>
      <t>Maison de Solenn - Hôpital Cochin</t>
    </r>
    <r>
      <rPr>
        <sz val="8"/>
        <rFont val="Arial"/>
        <family val="2"/>
      </rPr>
      <t xml:space="preserve">
Consultation transculturelle pour mineurs isolés étrangers
Soins psychologiques ou psychiatriques
Paris 14
</t>
    </r>
    <r>
      <rPr>
        <b/>
        <sz val="8"/>
        <rFont val="Arial"/>
        <family val="2"/>
      </rPr>
      <t>Parcours d'exil</t>
    </r>
    <r>
      <rPr>
        <sz val="8"/>
        <rFont val="Arial"/>
        <family val="2"/>
      </rPr>
      <t xml:space="preserve">
Accueil et suivi de mineurs isolés étrangers victimes de torture
Paris 11
</t>
    </r>
    <r>
      <rPr>
        <b/>
        <sz val="8"/>
        <rFont val="Arial"/>
        <family val="2"/>
      </rPr>
      <t>Centre Primo Levi</t>
    </r>
    <r>
      <rPr>
        <sz val="8"/>
        <rFont val="Arial"/>
        <family val="2"/>
      </rPr>
      <t xml:space="preserve">
Accueil et suivi de mineurs isolés étrangers victimes de la torture ou de la violence politique dans leur pays d’origine
Paris 11
</t>
    </r>
    <r>
      <rPr>
        <b/>
        <sz val="8"/>
        <rFont val="Arial"/>
        <family val="2"/>
      </rPr>
      <t>Médecins du Monde</t>
    </r>
    <r>
      <rPr>
        <sz val="8"/>
        <rFont val="Arial"/>
        <family val="2"/>
      </rPr>
      <t xml:space="preserve">
Consultation médico-psycho-sociale dédiée aux mineurs isolés étrangers tous les mercredis  après midi
Paris 11
</t>
    </r>
  </si>
  <si>
    <r>
      <t>CAOMIDA</t>
    </r>
    <r>
      <rPr>
        <sz val="8"/>
        <rFont val="Arial"/>
        <family val="2"/>
      </rPr>
      <t xml:space="preserve"> (Centre d'Accueil et d'Orientation des Mineurs Isolés Demandeurs d'Asile)
France Terre d'Asile
Accompagnement juridique, suivi social et éducatif, appui psychologique
40 places
Boissy-St-Léger
</t>
    </r>
    <r>
      <rPr>
        <b/>
        <sz val="8"/>
        <rFont val="Arial"/>
        <family val="2"/>
      </rPr>
      <t xml:space="preserve">AMIE Estrella </t>
    </r>
    <r>
      <rPr>
        <sz val="8"/>
        <rFont val="Arial"/>
        <family val="2"/>
      </rPr>
      <t xml:space="preserve">
France Terre d'Asile
MIE admis à l’aide sociale à l’enfance de Paris (garçons à partir de 16 ans et prise en charge de 2 ans)
Evaluation et formation pré-qualifiante 
Formation professionnelle en province 
20 places 
Créteil
</t>
    </r>
    <r>
      <rPr>
        <b/>
        <sz val="8"/>
        <rFont val="Arial"/>
        <family val="2"/>
      </rPr>
      <t>CEM</t>
    </r>
    <r>
      <rPr>
        <sz val="8"/>
        <rFont val="Arial"/>
        <family val="2"/>
      </rPr>
      <t xml:space="preserve"> (Centre Enfants du Monde)
Croix Rouge Française
Soins médicaux, suivi psychologique, hébergement suivi socio-éducatif et aide à l’insertion
19 places 
Le Kremlin-Bicêtre</t>
    </r>
  </si>
  <si>
    <r>
      <t xml:space="preserve">
SEMNA </t>
    </r>
    <r>
      <rPr>
        <sz val="8"/>
        <rFont val="Arial"/>
        <family val="2"/>
      </rPr>
      <t>(Secteur éducatif auprès des mineurs non accompagnés)</t>
    </r>
    <r>
      <rPr>
        <b/>
        <sz val="8"/>
        <rFont val="Arial"/>
        <family val="2"/>
      </rPr>
      <t xml:space="preserve">
ASE - Paris 12 [Fermeture 23 octobre 2015]
SAJ-MIE </t>
    </r>
    <r>
      <rPr>
        <sz val="8"/>
        <rFont val="Arial"/>
        <family val="2"/>
      </rPr>
      <t xml:space="preserve">- (Service d’Accueil de jour pour les MIE) - Croix Rouge Française (fermeture en octobre 2015)
Accompagnement socio-éducatif, psychologique et administratif.
Service d’accès aux soins.
Accompagnement vers l’insertion de jeunes admis à l’ASE et hébergés en structure hôtelière.
25 places (jeunes à partir de 17 ans)
Paris 11
</t>
    </r>
    <r>
      <rPr>
        <b/>
        <sz val="8"/>
        <rFont val="Arial"/>
        <family val="2"/>
      </rPr>
      <t>Accueil de jour Maison du jeune réfugié</t>
    </r>
    <r>
      <rPr>
        <sz val="8"/>
        <rFont val="Arial"/>
        <family val="2"/>
      </rPr>
      <t xml:space="preserve">
France Terre d'Asile
Activités de loisir et culturelles, accompagnement social, cours de français
95 places (pour les jeunes de la Maison du jeune réfugié, ainsi que pour des jeunes admis à l’aide sociale à l’enfance)
Paris 18
</t>
    </r>
  </si>
  <si>
    <r>
      <t xml:space="preserve">Centre Educatif La Cordée </t>
    </r>
    <r>
      <rPr>
        <sz val="8"/>
        <rFont val="Arial"/>
        <family val="2"/>
      </rPr>
      <t xml:space="preserve">Soisson
</t>
    </r>
    <r>
      <rPr>
        <b/>
        <sz val="8"/>
        <rFont val="Arial"/>
        <family val="2"/>
      </rPr>
      <t>Maison départemental de l’enfance</t>
    </r>
    <r>
      <rPr>
        <sz val="8"/>
        <rFont val="Arial"/>
        <family val="2"/>
      </rPr>
      <t xml:space="preserve"> Laon</t>
    </r>
  </si>
  <si>
    <r>
      <t xml:space="preserve">Maison départemental de l’enfance 
</t>
    </r>
    <r>
      <rPr>
        <sz val="8"/>
        <rFont val="Arial"/>
        <family val="2"/>
      </rPr>
      <t>Laon</t>
    </r>
  </si>
  <si>
    <r>
      <t xml:space="preserve">
CHRS Les Lucioles - </t>
    </r>
    <r>
      <rPr>
        <sz val="8"/>
        <rFont val="Arial"/>
        <family val="2"/>
      </rPr>
      <t>Nice</t>
    </r>
  </si>
  <si>
    <t>Foyer de l’enfance –
Villa La Palombière</t>
  </si>
  <si>
    <r>
      <t xml:space="preserve">Foyer départemental de l'enfance, </t>
    </r>
    <r>
      <rPr>
        <sz val="8"/>
        <rFont val="Arial"/>
        <family val="2"/>
      </rPr>
      <t xml:space="preserve">Nice </t>
    </r>
    <r>
      <rPr>
        <b/>
        <sz val="8"/>
        <rFont val="Arial"/>
        <family val="2"/>
      </rPr>
      <t xml:space="preserve">
Foyer de l’enfance – Villa Harmonies
Foyer de l’enfance – Villa La Palombière
</t>
    </r>
  </si>
  <si>
    <r>
      <t>Foyer de l’enfance – Villa Harmonies</t>
    </r>
    <r>
      <rPr>
        <sz val="8"/>
        <rFont val="Arial"/>
        <family val="2"/>
      </rPr>
      <t xml:space="preserve">
</t>
    </r>
    <r>
      <rPr>
        <b/>
        <sz val="8"/>
        <rFont val="Arial"/>
        <family val="2"/>
      </rPr>
      <t xml:space="preserve">CHRS Les Lucioles - </t>
    </r>
    <r>
      <rPr>
        <sz val="8"/>
        <rFont val="Arial"/>
        <family val="2"/>
      </rPr>
      <t>Nice</t>
    </r>
    <r>
      <rPr>
        <sz val="10"/>
        <rFont val="Arial"/>
        <family val="0"/>
      </rPr>
      <t xml:space="preserve">
</t>
    </r>
    <r>
      <rPr>
        <sz val="8"/>
        <rFont val="Arial"/>
        <family val="2"/>
      </rPr>
      <t xml:space="preserve">Foyer de l’enfance – Villa La Couronne d’Or
</t>
    </r>
    <r>
      <rPr>
        <b/>
        <sz val="8"/>
        <rFont val="Arial"/>
        <family val="2"/>
      </rPr>
      <t>Foyer de l’enfance</t>
    </r>
    <r>
      <rPr>
        <sz val="8"/>
        <rFont val="Arial"/>
        <family val="2"/>
      </rPr>
      <t xml:space="preserve"> – Villa La Palombière</t>
    </r>
  </si>
  <si>
    <r>
      <t>Foyer de l’enfance</t>
    </r>
    <r>
      <rPr>
        <sz val="8"/>
        <rFont val="Arial"/>
        <family val="0"/>
      </rPr>
      <t xml:space="preserve"> 
Villa les Studios
</t>
    </r>
    <r>
      <rPr>
        <b/>
        <sz val="8"/>
        <rFont val="Arial"/>
        <family val="2"/>
      </rPr>
      <t xml:space="preserve">Foyer de l’enfance </t>
    </r>
    <r>
      <rPr>
        <sz val="8"/>
        <rFont val="Arial"/>
        <family val="0"/>
      </rPr>
      <t xml:space="preserve">
Villa Harmonies
</t>
    </r>
    <r>
      <rPr>
        <b/>
        <sz val="8"/>
        <rFont val="Arial"/>
        <family val="2"/>
      </rPr>
      <t>Foyer de l’enfance</t>
    </r>
    <r>
      <rPr>
        <sz val="8"/>
        <rFont val="Arial"/>
        <family val="0"/>
      </rPr>
      <t xml:space="preserve"> – Villa Victor Robini
</t>
    </r>
    <r>
      <rPr>
        <b/>
        <sz val="8"/>
        <rFont val="Arial"/>
        <family val="2"/>
      </rPr>
      <t>Foyer de l’enfance</t>
    </r>
    <r>
      <rPr>
        <sz val="8"/>
        <rFont val="Arial"/>
        <family val="0"/>
      </rPr>
      <t xml:space="preserve"> – Villa La Poulido</t>
    </r>
  </si>
  <si>
    <r>
      <t xml:space="preserve">CAFP (Centre d'Adapatation et de Formation Professionnelle ) </t>
    </r>
    <r>
      <rPr>
        <sz val="8"/>
        <rFont val="Arial"/>
        <family val="2"/>
      </rPr>
      <t xml:space="preserve">
Association ADSEA 29
9 places (garçons et filles âgés de 13 à 21 ans)
Atelier d'acquisition de la langue française, remise à niveau scolaire
Premières bases et connaissances en métallerie, menuiserie, maraîchage bio / Apiculture, peinture
Découverte des métiers (stages en entreprises) et accompagnement au projet professionnel
Accompagnement psychologique</t>
    </r>
    <r>
      <rPr>
        <sz val="10"/>
        <rFont val="Arial"/>
        <family val="0"/>
      </rPr>
      <t xml:space="preserve">
</t>
    </r>
  </si>
  <si>
    <t>Panorama des dispositifs spécifiques aux mineurs isolés étrangers 
Rédaction et conception : Aurélie Guitton 
Chargée de publication : InfoMIE
22 rue Corvisart 75013 Paris - Tél. : 01 45 35 93 54 - Fax : 01 45 35 47 47
Site web : www.infomie.net – Courriel : contact@infomie.net</t>
  </si>
  <si>
    <r>
      <t xml:space="preserve">DEMIE </t>
    </r>
    <r>
      <rPr>
        <sz val="8"/>
        <rFont val="Arial"/>
        <family val="2"/>
      </rPr>
      <t xml:space="preserve">(Dispositif d'évaluation des mineurs isolés étrangers) 
Croix Rouge Française
Paris 20
</t>
    </r>
  </si>
  <si>
    <r>
      <t>InfoMIE</t>
    </r>
    <r>
      <rPr>
        <sz val="10"/>
        <rFont val="Arial"/>
        <family val="0"/>
      </rPr>
      <t xml:space="preserve">
</t>
    </r>
    <r>
      <rPr>
        <sz val="7"/>
        <rFont val="Arial"/>
        <family val="2"/>
      </rPr>
      <t xml:space="preserve">22, rue Corvisart 75013 Paris
Tél : 01 45 35 93 54 / Fax : 01 45 35 47 47
www.infomie.net / contact@infomie.net </t>
    </r>
  </si>
  <si>
    <r>
      <rPr>
        <b/>
        <sz val="7"/>
        <rFont val="Arial"/>
        <family val="2"/>
      </rPr>
      <t>L’Agenda</t>
    </r>
    <r>
      <rPr>
        <sz val="7"/>
        <rFont val="Arial"/>
        <family val="2"/>
      </rPr>
      <t xml:space="preserve"> est un établissement proposant un accueil temporaire à destination de 36 jeunes Mineurs Non Accompagnés de 15 à 17 ans. Ce dispositif innovant accueille des jeunes dits « primo- arrivants » en attente d’une décision du Juge des Enfants d’accueil pérenne à l’Aide Sociale à l’Enfance (à Paris ou dans un autre département) ou d’une réévaluation de leur minorité et/ou de leur isolement. Les durées de prise en charge variant de quelques semaines à quelques mois. Les jeunes sont hébergés en appartement partagé de quatre chambres individuelles et se rendent en journée au Centre de Jour pour bénéficier de cours de Français Langue Etrangère, d’ateliers à visée éducative et citoyenne, d’activités culturelles et sportives.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</si>
</sst>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3">
    <font>
      <sz val="10"/>
      <name val="Arial"/>
      <family val="0"/>
    </font>
    <font>
      <sz val="8"/>
      <name val="Arial"/>
      <family val="0"/>
    </font>
    <font>
      <b/>
      <sz val="10"/>
      <name val="Arial"/>
      <family val="2"/>
    </font>
    <font>
      <b/>
      <sz val="10"/>
      <color indexed="10"/>
      <name val="Arial"/>
      <family val="2"/>
    </font>
    <font>
      <b/>
      <i/>
      <sz val="10"/>
      <color indexed="52"/>
      <name val="Comic Sans MS"/>
      <family val="4"/>
    </font>
    <font>
      <b/>
      <sz val="8"/>
      <name val="Arial"/>
      <family val="2"/>
    </font>
    <font>
      <sz val="7"/>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style="thin"/>
    </border>
    <border>
      <left style="medium"/>
      <right style="medium"/>
      <top style="medium"/>
      <bottom style="medium"/>
    </border>
    <border>
      <left style="medium"/>
      <right style="medium"/>
      <top>
        <color indexed="63"/>
      </top>
      <bottom style="thin"/>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2">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ont="1" applyAlignment="1">
      <alignment/>
    </xf>
    <xf numFmtId="0" fontId="0" fillId="0" borderId="0" xfId="0" applyFont="1" applyAlignment="1">
      <alignment horizontal="center"/>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0" fillId="0" borderId="15" xfId="0" applyBorder="1" applyAlignment="1">
      <alignment/>
    </xf>
    <xf numFmtId="0" fontId="0" fillId="0" borderId="12" xfId="0" applyFont="1" applyBorder="1" applyAlignment="1">
      <alignment/>
    </xf>
    <xf numFmtId="0" fontId="5" fillId="0" borderId="13" xfId="0" applyFont="1" applyBorder="1" applyAlignment="1">
      <alignment horizontal="center" vertical="center" wrapText="1"/>
    </xf>
    <xf numFmtId="0" fontId="2" fillId="0" borderId="16" xfId="0" applyFont="1" applyBorder="1" applyAlignment="1">
      <alignment horizontal="center" wrapText="1"/>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vertical="center" wrapText="1"/>
    </xf>
    <xf numFmtId="0" fontId="5" fillId="0" borderId="18" xfId="0" applyFont="1" applyBorder="1" applyAlignment="1">
      <alignment horizontal="center"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0" fillId="0" borderId="12" xfId="0" applyBorder="1" applyAlignment="1">
      <alignment horizontal="left" vertical="center"/>
    </xf>
    <xf numFmtId="0" fontId="1" fillId="0" borderId="12" xfId="0" applyFont="1" applyBorder="1" applyAlignment="1">
      <alignment horizontal="left" vertical="center"/>
    </xf>
    <xf numFmtId="0" fontId="5" fillId="0" borderId="21" xfId="0" applyFont="1" applyBorder="1" applyAlignment="1">
      <alignment horizontal="left" vertical="center" wrapText="1"/>
    </xf>
    <xf numFmtId="0" fontId="1" fillId="0" borderId="12" xfId="0" applyFont="1" applyFill="1" applyBorder="1" applyAlignment="1">
      <alignment horizontal="left" vertical="center"/>
    </xf>
    <xf numFmtId="0" fontId="3" fillId="0" borderId="17" xfId="0" applyFont="1" applyBorder="1" applyAlignment="1">
      <alignment horizontal="center" wrapText="1"/>
    </xf>
    <xf numFmtId="0" fontId="5" fillId="0" borderId="13" xfId="0" applyFont="1" applyFill="1" applyBorder="1" applyAlignment="1">
      <alignment horizontal="left" vertical="center" wrapText="1"/>
    </xf>
    <xf numFmtId="0" fontId="5" fillId="0" borderId="13" xfId="0" applyFont="1" applyBorder="1" applyAlignment="1">
      <alignment horizontal="lef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0" fillId="0" borderId="24" xfId="0" applyFont="1" applyBorder="1" applyAlignment="1">
      <alignment/>
    </xf>
    <xf numFmtId="0" fontId="0" fillId="0" borderId="25" xfId="0" applyFont="1" applyBorder="1" applyAlignment="1">
      <alignment/>
    </xf>
    <xf numFmtId="0" fontId="5" fillId="0" borderId="24" xfId="0" applyFont="1" applyFill="1" applyBorder="1" applyAlignment="1">
      <alignment horizontal="left" wrapText="1"/>
    </xf>
    <xf numFmtId="0" fontId="0" fillId="0" borderId="25" xfId="0" applyBorder="1" applyAlignment="1">
      <alignment/>
    </xf>
    <xf numFmtId="0" fontId="5" fillId="0" borderId="24" xfId="0" applyFont="1" applyFill="1" applyBorder="1" applyAlignment="1">
      <alignment wrapText="1"/>
    </xf>
    <xf numFmtId="0" fontId="5"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5" fillId="0" borderId="24" xfId="0" applyFont="1" applyBorder="1" applyAlignment="1">
      <alignment horizontal="left" vertical="center" wrapText="1" shrinkToFit="1"/>
    </xf>
    <xf numFmtId="0" fontId="1" fillId="0" borderId="25" xfId="0" applyFont="1" applyBorder="1" applyAlignment="1">
      <alignment horizontal="left" vertical="center" wrapText="1" shrinkToFit="1"/>
    </xf>
    <xf numFmtId="0" fontId="1" fillId="0" borderId="24" xfId="0" applyFont="1" applyBorder="1" applyAlignment="1">
      <alignment horizontal="left" vertical="center" wrapText="1" shrinkToFit="1"/>
    </xf>
    <xf numFmtId="0" fontId="1" fillId="0" borderId="24" xfId="0" applyFont="1" applyBorder="1" applyAlignment="1">
      <alignment vertical="center" wrapText="1" shrinkToFit="1"/>
    </xf>
    <xf numFmtId="0" fontId="5" fillId="0" borderId="25" xfId="0" applyFont="1" applyBorder="1" applyAlignment="1">
      <alignment vertical="center" wrapText="1" shrinkToFi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4" xfId="0" applyFont="1" applyFill="1" applyBorder="1" applyAlignment="1">
      <alignment wrapText="1"/>
    </xf>
    <xf numFmtId="0" fontId="1" fillId="0" borderId="25" xfId="0" applyFont="1" applyFill="1" applyBorder="1" applyAlignment="1">
      <alignment wrapText="1"/>
    </xf>
    <xf numFmtId="0" fontId="5" fillId="0" borderId="24" xfId="0" applyFont="1" applyBorder="1" applyAlignment="1">
      <alignment horizontal="left" vertical="center" wrapText="1"/>
    </xf>
    <xf numFmtId="0" fontId="1" fillId="0" borderId="25" xfId="0" applyFont="1" applyBorder="1" applyAlignment="1">
      <alignment horizontal="left" vertical="center" wrapText="1"/>
    </xf>
    <xf numFmtId="0" fontId="5" fillId="0" borderId="26" xfId="0" applyFont="1" applyFill="1"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xf>
    <xf numFmtId="0" fontId="5" fillId="0" borderId="25" xfId="0" applyFont="1" applyFill="1" applyBorder="1" applyAlignment="1">
      <alignment horizontal="left" vertical="center" wrapText="1"/>
    </xf>
    <xf numFmtId="0" fontId="0" fillId="0" borderId="24" xfId="0" applyBorder="1" applyAlignment="1">
      <alignment horizontal="left" vertical="center"/>
    </xf>
    <xf numFmtId="0" fontId="1" fillId="0" borderId="25" xfId="0" applyFont="1" applyFill="1" applyBorder="1" applyAlignment="1">
      <alignment horizontal="left" vertical="center"/>
    </xf>
    <xf numFmtId="0" fontId="1" fillId="0" borderId="24" xfId="0" applyFont="1" applyFill="1" applyBorder="1" applyAlignment="1">
      <alignment horizontal="left" vertical="center"/>
    </xf>
    <xf numFmtId="0" fontId="5" fillId="0" borderId="24" xfId="0" applyFont="1" applyBorder="1" applyAlignment="1">
      <alignment horizontal="left" vertical="center" wrapText="1"/>
    </xf>
    <xf numFmtId="0" fontId="1" fillId="0" borderId="25" xfId="0" applyFont="1" applyBorder="1" applyAlignment="1">
      <alignment horizontal="left" vertical="center"/>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5" fillId="0" borderId="24" xfId="0" applyFont="1" applyBorder="1" applyAlignment="1">
      <alignment wrapText="1"/>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1"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21"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17" xfId="0" applyFont="1" applyBorder="1" applyAlignment="1">
      <alignment horizontal="left" vertical="center" wrapText="1"/>
    </xf>
    <xf numFmtId="0" fontId="5"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5" fillId="0" borderId="23" xfId="0" applyFont="1" applyBorder="1" applyAlignment="1">
      <alignment horizontal="left" vertical="center" wrapText="1"/>
    </xf>
    <xf numFmtId="0" fontId="0" fillId="0" borderId="30" xfId="0" applyFont="1" applyBorder="1" applyAlignment="1">
      <alignment/>
    </xf>
    <xf numFmtId="0" fontId="1" fillId="0" borderId="12" xfId="0" applyFont="1" applyBorder="1" applyAlignment="1">
      <alignment horizontal="left" vertical="center" wrapText="1"/>
    </xf>
    <xf numFmtId="0" fontId="0" fillId="0" borderId="26" xfId="0" applyBorder="1" applyAlignment="1">
      <alignment horizontal="left" vertical="center"/>
    </xf>
    <xf numFmtId="0" fontId="0" fillId="0" borderId="21" xfId="0" applyBorder="1" applyAlignment="1">
      <alignment horizontal="left" vertical="center"/>
    </xf>
    <xf numFmtId="0" fontId="5" fillId="0" borderId="19" xfId="0" applyFont="1" applyBorder="1" applyAlignment="1">
      <alignment horizontal="left" vertical="center" wrapText="1"/>
    </xf>
    <xf numFmtId="0" fontId="0" fillId="0" borderId="0" xfId="0" applyFill="1" applyBorder="1" applyAlignment="1">
      <alignment/>
    </xf>
    <xf numFmtId="0" fontId="1" fillId="0" borderId="26" xfId="0" applyFont="1" applyBorder="1" applyAlignment="1">
      <alignment horizontal="left" vertical="center" wrapText="1"/>
    </xf>
    <xf numFmtId="0" fontId="5" fillId="0" borderId="25" xfId="0" applyFont="1" applyBorder="1" applyAlignment="1">
      <alignment wrapText="1"/>
    </xf>
    <xf numFmtId="0" fontId="1" fillId="0" borderId="25" xfId="0" applyFont="1" applyBorder="1" applyAlignment="1">
      <alignment wrapText="1"/>
    </xf>
    <xf numFmtId="0" fontId="2" fillId="33" borderId="31" xfId="0" applyFont="1" applyFill="1" applyBorder="1" applyAlignment="1">
      <alignment horizontal="center" wrapText="1"/>
    </xf>
    <xf numFmtId="0" fontId="2" fillId="33" borderId="0" xfId="0" applyFont="1" applyFill="1" applyBorder="1" applyAlignment="1">
      <alignment horizontal="center" wrapText="1"/>
    </xf>
    <xf numFmtId="0" fontId="2" fillId="33" borderId="32" xfId="0" applyFont="1" applyFill="1" applyBorder="1" applyAlignment="1">
      <alignment horizontal="center" wrapText="1"/>
    </xf>
    <xf numFmtId="0" fontId="2" fillId="33" borderId="33"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wrapText="1"/>
    </xf>
    <xf numFmtId="0" fontId="4" fillId="0" borderId="40" xfId="0" applyFont="1" applyBorder="1" applyAlignment="1">
      <alignment horizontal="center" wrapText="1"/>
    </xf>
    <xf numFmtId="0" fontId="4" fillId="0" borderId="41" xfId="0" applyFont="1"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2" fillId="0" borderId="0" xfId="0" applyFont="1" applyBorder="1" applyAlignment="1">
      <alignment horizontal="center" wrapText="1"/>
    </xf>
    <xf numFmtId="0" fontId="0" fillId="0" borderId="0" xfId="0" applyBorder="1" applyAlignment="1">
      <alignment horizontal="center"/>
    </xf>
    <xf numFmtId="0" fontId="5" fillId="0" borderId="14" xfId="0" applyFont="1" applyBorder="1" applyAlignment="1">
      <alignment horizontal="center" vertical="center" wrapText="1"/>
    </xf>
    <xf numFmtId="0" fontId="0" fillId="0" borderId="17" xfId="0" applyBorder="1" applyAlignment="1">
      <alignment horizontal="center" vertical="center" wrapText="1"/>
    </xf>
    <xf numFmtId="0" fontId="25" fillId="0" borderId="24" xfId="0" applyFont="1" applyFill="1" applyBorder="1" applyAlignment="1">
      <alignment horizontal="lef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7"/>
  <sheetViews>
    <sheetView tabSelected="1" view="pageBreakPreview" zoomScale="86" zoomScaleNormal="150" zoomScaleSheetLayoutView="86" zoomScalePageLayoutView="0" workbookViewId="0" topLeftCell="A1">
      <pane xSplit="1" ySplit="5" topLeftCell="B62" activePane="bottomRight" state="frozen"/>
      <selection pane="topLeft" activeCell="A1" sqref="A1"/>
      <selection pane="topRight" activeCell="B1" sqref="B1"/>
      <selection pane="bottomLeft" activeCell="A6" sqref="A6"/>
      <selection pane="bottomRight" activeCell="E62" sqref="E62"/>
    </sheetView>
  </sheetViews>
  <sheetFormatPr defaultColWidth="11.421875" defaultRowHeight="12.75"/>
  <cols>
    <col min="1" max="1" width="10.140625" style="0" customWidth="1"/>
    <col min="2" max="2" width="16.8515625" style="0" bestFit="1" customWidth="1"/>
    <col min="3" max="3" width="20.00390625" style="0" customWidth="1"/>
    <col min="4" max="4" width="22.8515625" style="0" customWidth="1"/>
    <col min="5" max="5" width="26.8515625" style="0" customWidth="1"/>
    <col min="6" max="6" width="21.57421875" style="0" customWidth="1"/>
    <col min="7" max="7" width="25.28125" style="0" customWidth="1"/>
    <col min="8" max="8" width="11.421875" style="0" hidden="1" customWidth="1"/>
  </cols>
  <sheetData>
    <row r="1" spans="1:11" s="2" customFormat="1" ht="65.25" customHeight="1" thickBot="1">
      <c r="A1" s="103" t="s">
        <v>185</v>
      </c>
      <c r="B1" s="104"/>
      <c r="C1" s="105"/>
      <c r="D1" s="105"/>
      <c r="E1" s="105"/>
      <c r="F1" s="105"/>
      <c r="G1" s="106"/>
      <c r="H1" s="3"/>
      <c r="I1" s="3"/>
      <c r="J1" s="3"/>
      <c r="K1" s="3"/>
    </row>
    <row r="2" spans="1:11" s="1" customFormat="1" ht="21.75" customHeight="1">
      <c r="A2" s="107" t="s">
        <v>118</v>
      </c>
      <c r="B2" s="107"/>
      <c r="C2" s="108"/>
      <c r="D2" s="108"/>
      <c r="E2" s="108"/>
      <c r="F2" s="108"/>
      <c r="G2" s="108"/>
      <c r="H2" s="5"/>
      <c r="I2" s="3"/>
      <c r="J2" s="3"/>
      <c r="K2" s="3"/>
    </row>
    <row r="3" spans="1:11" s="1" customFormat="1" ht="18" customHeight="1" thickBot="1">
      <c r="A3" s="108"/>
      <c r="B3" s="108"/>
      <c r="C3" s="108"/>
      <c r="D3" s="108"/>
      <c r="E3" s="108"/>
      <c r="F3" s="108"/>
      <c r="G3" s="108"/>
      <c r="H3" s="6"/>
      <c r="I3" s="3"/>
      <c r="J3" s="3"/>
      <c r="K3" s="3"/>
    </row>
    <row r="4" spans="1:11" ht="46.5" customHeight="1" thickBot="1">
      <c r="A4" s="84"/>
      <c r="B4" s="18" t="s">
        <v>113</v>
      </c>
      <c r="C4" s="102" t="s">
        <v>111</v>
      </c>
      <c r="D4" s="101"/>
      <c r="E4" s="99" t="s">
        <v>112</v>
      </c>
      <c r="F4" s="100"/>
      <c r="G4" s="101"/>
      <c r="H4" s="8"/>
      <c r="I4" s="8"/>
      <c r="J4" s="8"/>
      <c r="K4" s="8"/>
    </row>
    <row r="5" spans="1:11" ht="81.75" customHeight="1" thickBot="1">
      <c r="A5" s="18" t="s">
        <v>68</v>
      </c>
      <c r="B5" s="31" t="s">
        <v>114</v>
      </c>
      <c r="C5" s="38" t="s">
        <v>78</v>
      </c>
      <c r="D5" s="39" t="s">
        <v>77</v>
      </c>
      <c r="E5" s="67" t="s">
        <v>75</v>
      </c>
      <c r="F5" s="68" t="s">
        <v>79</v>
      </c>
      <c r="G5" s="69" t="s">
        <v>76</v>
      </c>
      <c r="H5" s="8"/>
      <c r="I5" s="8"/>
      <c r="J5" s="9"/>
      <c r="K5" s="8"/>
    </row>
    <row r="6" spans="1:11" ht="84" customHeight="1">
      <c r="A6" s="19" t="s">
        <v>70</v>
      </c>
      <c r="B6" s="10"/>
      <c r="C6" s="40"/>
      <c r="D6" s="41"/>
      <c r="E6" s="45" t="s">
        <v>167</v>
      </c>
      <c r="F6" s="16" t="s">
        <v>168</v>
      </c>
      <c r="G6" s="41"/>
      <c r="H6" s="8"/>
      <c r="I6" s="8">
        <v>1</v>
      </c>
      <c r="J6" s="8"/>
      <c r="K6" s="8"/>
    </row>
    <row r="7" spans="1:10" ht="59.25" customHeight="1">
      <c r="A7" s="10" t="s">
        <v>69</v>
      </c>
      <c r="B7" s="10"/>
      <c r="C7" s="42" t="s">
        <v>175</v>
      </c>
      <c r="D7" s="43"/>
      <c r="E7" s="70" t="s">
        <v>176</v>
      </c>
      <c r="F7" s="7"/>
      <c r="G7" s="43"/>
      <c r="I7">
        <v>1</v>
      </c>
      <c r="J7" s="4"/>
    </row>
    <row r="8" spans="1:9" ht="106.5" customHeight="1">
      <c r="A8" s="10" t="s">
        <v>71</v>
      </c>
      <c r="B8" s="10" t="s">
        <v>177</v>
      </c>
      <c r="C8" s="45" t="s">
        <v>179</v>
      </c>
      <c r="D8" s="91" t="s">
        <v>181</v>
      </c>
      <c r="E8" s="70" t="s">
        <v>180</v>
      </c>
      <c r="F8" s="7"/>
      <c r="G8" s="92" t="s">
        <v>178</v>
      </c>
      <c r="I8">
        <v>1</v>
      </c>
    </row>
    <row r="9" spans="1:9" ht="80.25" customHeight="1">
      <c r="A9" s="10" t="s">
        <v>107</v>
      </c>
      <c r="B9" s="10"/>
      <c r="C9" s="44"/>
      <c r="D9" s="43"/>
      <c r="E9" s="70" t="s">
        <v>127</v>
      </c>
      <c r="F9" s="7"/>
      <c r="G9" s="43"/>
      <c r="I9">
        <v>1</v>
      </c>
    </row>
    <row r="10" spans="1:9" ht="94.5" customHeight="1">
      <c r="A10" s="10" t="s">
        <v>72</v>
      </c>
      <c r="B10" s="32"/>
      <c r="C10" s="45" t="s">
        <v>30</v>
      </c>
      <c r="D10" s="46"/>
      <c r="E10" s="45" t="s">
        <v>116</v>
      </c>
      <c r="F10" s="27"/>
      <c r="G10" s="43"/>
      <c r="I10">
        <v>2</v>
      </c>
    </row>
    <row r="11" spans="1:9" ht="69.75" customHeight="1">
      <c r="A11" s="12" t="s">
        <v>73</v>
      </c>
      <c r="B11" s="33"/>
      <c r="C11" s="47" t="s">
        <v>31</v>
      </c>
      <c r="D11" s="48"/>
      <c r="E11" s="47" t="s">
        <v>128</v>
      </c>
      <c r="F11" s="27"/>
      <c r="G11" s="43"/>
      <c r="I11">
        <v>1</v>
      </c>
    </row>
    <row r="12" spans="1:9" ht="181.5" customHeight="1">
      <c r="A12" s="11" t="s">
        <v>74</v>
      </c>
      <c r="B12" s="33"/>
      <c r="C12" s="49"/>
      <c r="D12" s="48"/>
      <c r="E12" s="56" t="s">
        <v>129</v>
      </c>
      <c r="F12" s="27"/>
      <c r="G12" s="43"/>
      <c r="I12">
        <v>2</v>
      </c>
    </row>
    <row r="13" spans="1:9" ht="179.25" customHeight="1">
      <c r="A13" s="12" t="s">
        <v>80</v>
      </c>
      <c r="B13" s="12"/>
      <c r="C13" s="50" t="s">
        <v>33</v>
      </c>
      <c r="D13" s="51" t="s">
        <v>32</v>
      </c>
      <c r="E13" s="71" t="s">
        <v>158</v>
      </c>
      <c r="F13" s="21" t="s">
        <v>130</v>
      </c>
      <c r="G13" s="72" t="s">
        <v>34</v>
      </c>
      <c r="I13">
        <v>5</v>
      </c>
    </row>
    <row r="14" spans="1:41" s="7" customFormat="1" ht="128.25" customHeight="1">
      <c r="A14" s="12" t="s">
        <v>81</v>
      </c>
      <c r="B14" s="34"/>
      <c r="C14" s="52"/>
      <c r="D14" s="53"/>
      <c r="E14" s="45" t="s">
        <v>84</v>
      </c>
      <c r="F14" s="27"/>
      <c r="G14" s="60"/>
      <c r="H14" s="15"/>
      <c r="I14" s="4">
        <v>1</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9" ht="87" customHeight="1">
      <c r="A15" s="12" t="s">
        <v>82</v>
      </c>
      <c r="B15" s="12"/>
      <c r="C15" s="54"/>
      <c r="D15" s="55"/>
      <c r="E15" s="70" t="s">
        <v>35</v>
      </c>
      <c r="F15" s="7"/>
      <c r="G15" s="43"/>
      <c r="I15" s="89">
        <v>1</v>
      </c>
    </row>
    <row r="16" spans="1:9" ht="212.25" customHeight="1">
      <c r="A16" s="12" t="s">
        <v>83</v>
      </c>
      <c r="B16" s="11"/>
      <c r="C16" s="44" t="s">
        <v>123</v>
      </c>
      <c r="D16" s="55"/>
      <c r="E16" s="70" t="s">
        <v>161</v>
      </c>
      <c r="F16" s="7"/>
      <c r="G16" s="43"/>
      <c r="I16" s="89">
        <v>2</v>
      </c>
    </row>
    <row r="17" spans="1:9" ht="108" customHeight="1">
      <c r="A17" s="12" t="s">
        <v>85</v>
      </c>
      <c r="B17" s="33"/>
      <c r="C17" s="45" t="s">
        <v>124</v>
      </c>
      <c r="D17" s="61" t="s">
        <v>108</v>
      </c>
      <c r="E17" s="56" t="s">
        <v>169</v>
      </c>
      <c r="F17" s="27"/>
      <c r="G17" s="60"/>
      <c r="I17" s="89">
        <v>3</v>
      </c>
    </row>
    <row r="18" spans="1:9" ht="114.75" customHeight="1">
      <c r="A18" s="12" t="s">
        <v>142</v>
      </c>
      <c r="B18" s="33"/>
      <c r="C18" s="45"/>
      <c r="D18" s="61"/>
      <c r="E18" s="56"/>
      <c r="F18" s="25" t="s">
        <v>143</v>
      </c>
      <c r="G18" s="60"/>
      <c r="I18" s="89">
        <v>2</v>
      </c>
    </row>
    <row r="19" spans="1:9" ht="234" customHeight="1">
      <c r="A19" s="12" t="s">
        <v>109</v>
      </c>
      <c r="B19" s="33"/>
      <c r="C19" s="45"/>
      <c r="D19" s="61"/>
      <c r="E19" s="56" t="s">
        <v>159</v>
      </c>
      <c r="F19" s="25" t="s">
        <v>182</v>
      </c>
      <c r="G19" s="60"/>
      <c r="I19" s="89">
        <v>1</v>
      </c>
    </row>
    <row r="20" spans="1:9" ht="85.5" customHeight="1">
      <c r="A20" s="13" t="s">
        <v>156</v>
      </c>
      <c r="B20" s="33"/>
      <c r="C20" s="45"/>
      <c r="D20" s="61"/>
      <c r="E20" s="56" t="s">
        <v>157</v>
      </c>
      <c r="F20" s="27"/>
      <c r="G20" s="60"/>
      <c r="I20" s="89"/>
    </row>
    <row r="21" spans="1:9" ht="77.25" customHeight="1" thickBot="1">
      <c r="A21" s="13" t="s">
        <v>87</v>
      </c>
      <c r="B21" s="34"/>
      <c r="C21" s="45" t="s">
        <v>131</v>
      </c>
      <c r="D21" s="61"/>
      <c r="E21" s="75"/>
      <c r="F21" s="27"/>
      <c r="G21" s="60"/>
      <c r="I21" s="89"/>
    </row>
    <row r="22" spans="1:9" ht="119.25" customHeight="1" thickBot="1">
      <c r="A22" s="76" t="s">
        <v>86</v>
      </c>
      <c r="B22" s="33"/>
      <c r="C22" s="56" t="s">
        <v>1</v>
      </c>
      <c r="D22" s="57" t="s">
        <v>0</v>
      </c>
      <c r="E22" s="56" t="s">
        <v>46</v>
      </c>
      <c r="F22" s="27"/>
      <c r="G22" s="56" t="s">
        <v>138</v>
      </c>
      <c r="I22" s="89">
        <v>3</v>
      </c>
    </row>
    <row r="23" spans="1:9" ht="91.5" customHeight="1" thickBot="1">
      <c r="A23" s="76" t="s">
        <v>88</v>
      </c>
      <c r="B23" s="33"/>
      <c r="C23" s="56" t="s">
        <v>132</v>
      </c>
      <c r="D23" s="57" t="s">
        <v>27</v>
      </c>
      <c r="E23" s="62"/>
      <c r="F23" s="25" t="s">
        <v>2</v>
      </c>
      <c r="G23" s="60"/>
      <c r="I23" s="89">
        <v>2</v>
      </c>
    </row>
    <row r="24" spans="1:9" ht="185.25" customHeight="1">
      <c r="A24" s="22" t="s">
        <v>89</v>
      </c>
      <c r="B24" s="35"/>
      <c r="C24" s="29" t="s">
        <v>155</v>
      </c>
      <c r="D24" s="58" t="s">
        <v>133</v>
      </c>
      <c r="E24" s="56" t="s">
        <v>160</v>
      </c>
      <c r="F24" s="25" t="s">
        <v>36</v>
      </c>
      <c r="G24" s="60"/>
      <c r="I24" s="89">
        <v>5</v>
      </c>
    </row>
    <row r="25" spans="1:9" ht="93.75" customHeight="1">
      <c r="A25" s="12" t="s">
        <v>90</v>
      </c>
      <c r="B25" s="33"/>
      <c r="C25" s="56" t="s">
        <v>37</v>
      </c>
      <c r="D25" s="53"/>
      <c r="E25" s="56" t="s">
        <v>38</v>
      </c>
      <c r="F25" s="27"/>
      <c r="G25" s="60"/>
      <c r="I25" s="89">
        <v>1</v>
      </c>
    </row>
    <row r="26" spans="1:9" ht="134.25" customHeight="1">
      <c r="A26" s="12" t="s">
        <v>91</v>
      </c>
      <c r="B26" s="34"/>
      <c r="C26" s="52"/>
      <c r="D26" s="53"/>
      <c r="E26" s="73"/>
      <c r="F26" s="26" t="s">
        <v>117</v>
      </c>
      <c r="G26" s="60"/>
      <c r="I26" s="89">
        <v>1</v>
      </c>
    </row>
    <row r="27" spans="1:9" ht="101.25" customHeight="1">
      <c r="A27" s="11" t="s">
        <v>92</v>
      </c>
      <c r="B27" s="33"/>
      <c r="C27" s="56" t="s">
        <v>39</v>
      </c>
      <c r="D27" s="59" t="s">
        <v>40</v>
      </c>
      <c r="E27" s="56" t="s">
        <v>41</v>
      </c>
      <c r="F27" s="25" t="s">
        <v>42</v>
      </c>
      <c r="G27" s="60"/>
      <c r="I27" s="89">
        <v>4</v>
      </c>
    </row>
    <row r="28" spans="1:9" ht="101.25" customHeight="1">
      <c r="A28" s="11" t="s">
        <v>144</v>
      </c>
      <c r="B28" s="36"/>
      <c r="C28" s="56"/>
      <c r="D28" s="59"/>
      <c r="E28" s="56" t="s">
        <v>145</v>
      </c>
      <c r="F28" s="25"/>
      <c r="G28" s="60"/>
      <c r="I28" s="89">
        <v>1</v>
      </c>
    </row>
    <row r="29" spans="1:9" ht="69" customHeight="1">
      <c r="A29" s="12" t="s">
        <v>93</v>
      </c>
      <c r="B29" s="36"/>
      <c r="C29" s="56"/>
      <c r="D29" s="53"/>
      <c r="E29" s="56" t="s">
        <v>43</v>
      </c>
      <c r="F29" s="27"/>
      <c r="G29" s="60"/>
      <c r="I29" s="89">
        <v>1</v>
      </c>
    </row>
    <row r="30" spans="1:9" ht="132.75" customHeight="1">
      <c r="A30" s="12" t="s">
        <v>94</v>
      </c>
      <c r="B30" s="34"/>
      <c r="C30" s="56" t="s">
        <v>153</v>
      </c>
      <c r="D30" s="57" t="s">
        <v>152</v>
      </c>
      <c r="E30" s="56" t="s">
        <v>154</v>
      </c>
      <c r="F30" s="27"/>
      <c r="G30" s="60"/>
      <c r="I30" s="89">
        <v>2</v>
      </c>
    </row>
    <row r="31" spans="1:9" ht="66.75" customHeight="1">
      <c r="A31" s="12" t="s">
        <v>55</v>
      </c>
      <c r="B31" s="80"/>
      <c r="C31" s="56" t="s">
        <v>3</v>
      </c>
      <c r="D31" s="60"/>
      <c r="E31" s="56"/>
      <c r="F31" s="27"/>
      <c r="G31" s="60"/>
      <c r="I31" s="89">
        <v>1</v>
      </c>
    </row>
    <row r="32" spans="1:9" ht="126.75" customHeight="1">
      <c r="A32" s="12" t="s">
        <v>95</v>
      </c>
      <c r="B32" s="34"/>
      <c r="C32" s="56" t="s">
        <v>44</v>
      </c>
      <c r="D32" s="53"/>
      <c r="E32" s="56" t="s">
        <v>45</v>
      </c>
      <c r="F32" s="27"/>
      <c r="G32" s="60"/>
      <c r="I32" s="89">
        <v>1</v>
      </c>
    </row>
    <row r="33" spans="1:9" ht="179.25" customHeight="1">
      <c r="A33" s="11" t="s">
        <v>96</v>
      </c>
      <c r="B33" s="33"/>
      <c r="C33" s="56" t="s">
        <v>147</v>
      </c>
      <c r="D33" s="59" t="s">
        <v>146</v>
      </c>
      <c r="E33" s="56" t="s">
        <v>4</v>
      </c>
      <c r="F33" s="25" t="s">
        <v>121</v>
      </c>
      <c r="G33" s="60"/>
      <c r="I33" s="89">
        <v>5</v>
      </c>
    </row>
    <row r="34" spans="1:9" ht="106.5" customHeight="1">
      <c r="A34" s="12" t="s">
        <v>97</v>
      </c>
      <c r="B34" s="34"/>
      <c r="C34" s="56" t="s">
        <v>5</v>
      </c>
      <c r="D34" s="59" t="s">
        <v>6</v>
      </c>
      <c r="E34" s="56" t="s">
        <v>7</v>
      </c>
      <c r="F34" s="14" t="s">
        <v>8</v>
      </c>
      <c r="G34" s="60"/>
      <c r="I34" s="89">
        <v>4</v>
      </c>
    </row>
    <row r="35" spans="1:9" ht="106.5" customHeight="1">
      <c r="A35" s="13" t="s">
        <v>139</v>
      </c>
      <c r="B35" s="35"/>
      <c r="C35" s="56" t="s">
        <v>140</v>
      </c>
      <c r="D35" s="59"/>
      <c r="E35" s="56"/>
      <c r="F35" s="14"/>
      <c r="G35" s="60"/>
      <c r="I35" s="89">
        <v>1</v>
      </c>
    </row>
    <row r="36" spans="1:9" ht="222.75" customHeight="1">
      <c r="A36" s="13" t="s">
        <v>98</v>
      </c>
      <c r="B36" s="36"/>
      <c r="C36" s="45" t="s">
        <v>163</v>
      </c>
      <c r="D36" s="59" t="s">
        <v>151</v>
      </c>
      <c r="E36" s="56" t="s">
        <v>162</v>
      </c>
      <c r="F36" s="25" t="s">
        <v>137</v>
      </c>
      <c r="G36" s="60"/>
      <c r="I36" s="89">
        <v>5</v>
      </c>
    </row>
    <row r="37" spans="1:9" ht="151.5" customHeight="1">
      <c r="A37" s="12" t="s">
        <v>99</v>
      </c>
      <c r="B37" s="34"/>
      <c r="C37" s="56" t="s">
        <v>9</v>
      </c>
      <c r="D37" s="53"/>
      <c r="E37" s="56" t="s">
        <v>150</v>
      </c>
      <c r="F37" s="28"/>
      <c r="G37" s="53"/>
      <c r="I37" s="89">
        <v>1</v>
      </c>
    </row>
    <row r="38" spans="1:9" ht="222.75" customHeight="1">
      <c r="A38" s="12" t="s">
        <v>100</v>
      </c>
      <c r="B38" s="36"/>
      <c r="C38" s="45" t="s">
        <v>47</v>
      </c>
      <c r="D38" s="61"/>
      <c r="E38" s="52"/>
      <c r="F38" s="25" t="s">
        <v>26</v>
      </c>
      <c r="G38" s="53"/>
      <c r="I38" s="89">
        <v>4</v>
      </c>
    </row>
    <row r="39" spans="1:9" ht="101.25" customHeight="1">
      <c r="A39" s="10" t="s">
        <v>51</v>
      </c>
      <c r="B39" s="32"/>
      <c r="C39" s="45" t="s">
        <v>11</v>
      </c>
      <c r="D39" s="57" t="s">
        <v>10</v>
      </c>
      <c r="E39" s="56"/>
      <c r="F39" s="25"/>
      <c r="G39" s="59"/>
      <c r="I39" s="89">
        <v>2</v>
      </c>
    </row>
    <row r="40" spans="1:9" ht="101.25" customHeight="1">
      <c r="A40" s="10" t="s">
        <v>53</v>
      </c>
      <c r="B40" s="32"/>
      <c r="C40" s="45"/>
      <c r="D40" s="57"/>
      <c r="E40" s="56"/>
      <c r="F40" s="25"/>
      <c r="G40" s="59"/>
      <c r="I40" s="89"/>
    </row>
    <row r="41" spans="1:9" ht="84.75" customHeight="1">
      <c r="A41" s="12" t="s">
        <v>52</v>
      </c>
      <c r="B41" s="34"/>
      <c r="C41" s="52"/>
      <c r="D41" s="53"/>
      <c r="E41" s="56" t="s">
        <v>104</v>
      </c>
      <c r="F41" s="28"/>
      <c r="G41" s="53"/>
      <c r="I41" s="89">
        <v>1</v>
      </c>
    </row>
    <row r="42" spans="1:9" ht="389.25" customHeight="1">
      <c r="A42" s="109" t="s">
        <v>53</v>
      </c>
      <c r="B42" s="35" t="s">
        <v>12</v>
      </c>
      <c r="C42" s="77" t="s">
        <v>184</v>
      </c>
      <c r="D42" s="78" t="s">
        <v>164</v>
      </c>
      <c r="E42" s="77" t="s">
        <v>122</v>
      </c>
      <c r="F42" s="23" t="s">
        <v>174</v>
      </c>
      <c r="G42" s="90" t="s">
        <v>172</v>
      </c>
      <c r="I42" s="89">
        <v>11</v>
      </c>
    </row>
    <row r="43" spans="1:9" ht="265.5" customHeight="1">
      <c r="A43" s="110"/>
      <c r="B43" s="80"/>
      <c r="C43" s="81"/>
      <c r="D43" s="82"/>
      <c r="E43" s="81"/>
      <c r="F43" s="24" t="s">
        <v>134</v>
      </c>
      <c r="G43" s="83"/>
      <c r="I43" s="89">
        <v>1</v>
      </c>
    </row>
    <row r="44" spans="1:9" ht="67.5">
      <c r="A44" s="12" t="s">
        <v>54</v>
      </c>
      <c r="B44" s="34"/>
      <c r="C44" s="56" t="s">
        <v>102</v>
      </c>
      <c r="D44" s="60"/>
      <c r="E44" s="75" t="s">
        <v>171</v>
      </c>
      <c r="F44" s="26" t="s">
        <v>170</v>
      </c>
      <c r="G44" s="60"/>
      <c r="I44" s="89">
        <v>2</v>
      </c>
    </row>
    <row r="45" spans="1:9" ht="180.75" customHeight="1">
      <c r="A45" s="12" t="s">
        <v>56</v>
      </c>
      <c r="B45" s="34"/>
      <c r="C45" s="45" t="s">
        <v>13</v>
      </c>
      <c r="D45" s="61"/>
      <c r="E45" s="52"/>
      <c r="F45" s="14" t="s">
        <v>115</v>
      </c>
      <c r="G45" s="60"/>
      <c r="I45" s="89">
        <v>2</v>
      </c>
    </row>
    <row r="46" spans="1:9" ht="44.25" customHeight="1">
      <c r="A46" s="12" t="s">
        <v>135</v>
      </c>
      <c r="B46" s="34"/>
      <c r="C46" s="47" t="s">
        <v>136</v>
      </c>
      <c r="D46" s="61"/>
      <c r="E46" s="52"/>
      <c r="F46" s="14"/>
      <c r="G46" s="60"/>
      <c r="I46" s="89"/>
    </row>
    <row r="47" spans="1:9" ht="64.5" customHeight="1">
      <c r="A47" s="12" t="s">
        <v>166</v>
      </c>
      <c r="B47" s="34"/>
      <c r="C47" s="47" t="s">
        <v>165</v>
      </c>
      <c r="D47" s="61"/>
      <c r="E47" s="52"/>
      <c r="F47" s="14"/>
      <c r="G47" s="60"/>
      <c r="I47" s="89"/>
    </row>
    <row r="48" spans="1:9" ht="79.5" customHeight="1">
      <c r="A48" s="12" t="s">
        <v>57</v>
      </c>
      <c r="B48" s="33"/>
      <c r="C48" s="45" t="s">
        <v>58</v>
      </c>
      <c r="D48" s="63"/>
      <c r="E48" s="45" t="s">
        <v>59</v>
      </c>
      <c r="F48" s="26"/>
      <c r="G48" s="60"/>
      <c r="I48" s="89">
        <v>2</v>
      </c>
    </row>
    <row r="49" spans="1:9" ht="43.5" customHeight="1">
      <c r="A49" s="11" t="s">
        <v>101</v>
      </c>
      <c r="B49" s="33"/>
      <c r="C49" s="45" t="s">
        <v>105</v>
      </c>
      <c r="D49" s="63"/>
      <c r="E49" s="45"/>
      <c r="F49" s="26"/>
      <c r="G49" s="60"/>
      <c r="I49" s="89">
        <v>1</v>
      </c>
    </row>
    <row r="50" spans="1:9" ht="184.5" customHeight="1">
      <c r="A50" s="12" t="s">
        <v>60</v>
      </c>
      <c r="B50" s="34"/>
      <c r="C50" s="64"/>
      <c r="D50" s="63"/>
      <c r="E50" s="56" t="s">
        <v>14</v>
      </c>
      <c r="F50" s="26"/>
      <c r="G50" s="53"/>
      <c r="I50" s="89">
        <v>1</v>
      </c>
    </row>
    <row r="51" spans="1:9" ht="68.25" customHeight="1">
      <c r="A51" s="12" t="s">
        <v>103</v>
      </c>
      <c r="B51" s="34"/>
      <c r="C51" s="45" t="s">
        <v>110</v>
      </c>
      <c r="D51" s="46" t="s">
        <v>48</v>
      </c>
      <c r="E51" s="56"/>
      <c r="F51" s="26"/>
      <c r="G51" s="53"/>
      <c r="I51" s="89">
        <v>1</v>
      </c>
    </row>
    <row r="52" spans="1:9" ht="60" customHeight="1">
      <c r="A52" s="12" t="s">
        <v>61</v>
      </c>
      <c r="B52" s="34"/>
      <c r="C52" s="56" t="s">
        <v>49</v>
      </c>
      <c r="D52" s="60"/>
      <c r="E52" s="62"/>
      <c r="F52" s="27"/>
      <c r="G52" s="60"/>
      <c r="I52" s="89"/>
    </row>
    <row r="53" spans="1:9" ht="78.75" customHeight="1">
      <c r="A53" s="12" t="s">
        <v>62</v>
      </c>
      <c r="B53" s="34"/>
      <c r="C53" s="45" t="s">
        <v>15</v>
      </c>
      <c r="D53" s="46" t="s">
        <v>28</v>
      </c>
      <c r="E53" s="56"/>
      <c r="F53" s="26"/>
      <c r="G53" s="53"/>
      <c r="I53" s="89">
        <v>2</v>
      </c>
    </row>
    <row r="54" spans="1:9" ht="114" customHeight="1">
      <c r="A54" s="12" t="s">
        <v>63</v>
      </c>
      <c r="B54" s="34"/>
      <c r="C54" s="56" t="s">
        <v>16</v>
      </c>
      <c r="D54" s="60"/>
      <c r="E54" s="62"/>
      <c r="F54" s="27"/>
      <c r="G54" s="60"/>
      <c r="I54" s="89">
        <v>1</v>
      </c>
    </row>
    <row r="55" spans="1:9" ht="117.75" customHeight="1">
      <c r="A55" s="12" t="s">
        <v>64</v>
      </c>
      <c r="B55" s="34"/>
      <c r="C55" s="56" t="s">
        <v>17</v>
      </c>
      <c r="D55" s="60"/>
      <c r="E55" s="62"/>
      <c r="F55" s="25"/>
      <c r="G55" s="60"/>
      <c r="I55" s="89">
        <v>1</v>
      </c>
    </row>
    <row r="56" spans="1:9" ht="117.75" customHeight="1">
      <c r="A56" s="13" t="s">
        <v>148</v>
      </c>
      <c r="B56" s="35"/>
      <c r="C56" s="29" t="s">
        <v>149</v>
      </c>
      <c r="D56" s="86"/>
      <c r="E56" s="87"/>
      <c r="F56" s="88"/>
      <c r="G56" s="86"/>
      <c r="I56" s="89"/>
    </row>
    <row r="57" spans="1:9" ht="377.25" customHeight="1">
      <c r="A57" s="13" t="s">
        <v>65</v>
      </c>
      <c r="B57" s="35"/>
      <c r="C57" s="77" t="s">
        <v>18</v>
      </c>
      <c r="D57" s="78" t="s">
        <v>19</v>
      </c>
      <c r="E57" s="77" t="s">
        <v>20</v>
      </c>
      <c r="F57" s="23" t="s">
        <v>21</v>
      </c>
      <c r="G57" s="79" t="s">
        <v>141</v>
      </c>
      <c r="I57" s="89">
        <v>7</v>
      </c>
    </row>
    <row r="58" spans="1:9" ht="125.25" customHeight="1">
      <c r="A58" s="20"/>
      <c r="B58" s="80"/>
      <c r="C58" s="81"/>
      <c r="D58" s="82"/>
      <c r="E58" s="81" t="s">
        <v>50</v>
      </c>
      <c r="F58" s="24"/>
      <c r="G58" s="83"/>
      <c r="I58" s="89">
        <v>2</v>
      </c>
    </row>
    <row r="59" spans="1:9" ht="364.5" customHeight="1">
      <c r="A59" s="12" t="s">
        <v>66</v>
      </c>
      <c r="B59" s="34"/>
      <c r="C59" s="45" t="s">
        <v>22</v>
      </c>
      <c r="D59" s="57" t="s">
        <v>23</v>
      </c>
      <c r="E59" s="45" t="s">
        <v>173</v>
      </c>
      <c r="F59" s="14" t="s">
        <v>29</v>
      </c>
      <c r="G59" s="53"/>
      <c r="I59" s="89">
        <v>5</v>
      </c>
    </row>
    <row r="60" spans="1:9" ht="137.25" customHeight="1">
      <c r="A60" s="17" t="s">
        <v>106</v>
      </c>
      <c r="B60" s="37"/>
      <c r="C60" s="65" t="s">
        <v>24</v>
      </c>
      <c r="D60" s="66"/>
      <c r="E60" s="74" t="s">
        <v>25</v>
      </c>
      <c r="F60" s="30"/>
      <c r="G60" s="66"/>
      <c r="I60" s="89">
        <v>2</v>
      </c>
    </row>
    <row r="61" spans="1:9" ht="40.5" customHeight="1">
      <c r="A61" s="17" t="s">
        <v>120</v>
      </c>
      <c r="B61" s="37"/>
      <c r="C61" s="56" t="s">
        <v>67</v>
      </c>
      <c r="D61" s="60"/>
      <c r="E61" s="56"/>
      <c r="F61" s="27"/>
      <c r="G61" s="60"/>
      <c r="I61" s="89"/>
    </row>
    <row r="62" spans="1:9" ht="144.75" customHeight="1">
      <c r="A62" s="17" t="s">
        <v>53</v>
      </c>
      <c r="B62" s="37"/>
      <c r="C62" s="56"/>
      <c r="D62" s="60"/>
      <c r="E62" s="111" t="s">
        <v>186</v>
      </c>
      <c r="F62" s="27"/>
      <c r="G62" s="60"/>
      <c r="I62" s="89"/>
    </row>
    <row r="63" spans="1:9" ht="149.25" customHeight="1">
      <c r="A63" s="12" t="s">
        <v>119</v>
      </c>
      <c r="B63" s="34" t="s">
        <v>125</v>
      </c>
      <c r="C63" s="52"/>
      <c r="D63" s="53"/>
      <c r="F63" s="85" t="s">
        <v>126</v>
      </c>
      <c r="G63" s="53"/>
      <c r="I63" s="89">
        <v>1</v>
      </c>
    </row>
    <row r="64" spans="1:9" ht="12.75" customHeight="1">
      <c r="A64" s="93" t="s">
        <v>183</v>
      </c>
      <c r="B64" s="94"/>
      <c r="C64" s="94"/>
      <c r="D64" s="94"/>
      <c r="E64" s="94"/>
      <c r="F64" s="94"/>
      <c r="G64" s="95"/>
      <c r="I64">
        <f>SUM(I6:I63)</f>
        <v>111</v>
      </c>
    </row>
    <row r="65" spans="1:7" ht="12.75">
      <c r="A65" s="93"/>
      <c r="B65" s="94"/>
      <c r="C65" s="94"/>
      <c r="D65" s="94"/>
      <c r="E65" s="94"/>
      <c r="F65" s="94"/>
      <c r="G65" s="95"/>
    </row>
    <row r="66" spans="1:7" ht="12.75">
      <c r="A66" s="93"/>
      <c r="B66" s="94"/>
      <c r="C66" s="94"/>
      <c r="D66" s="94"/>
      <c r="E66" s="94"/>
      <c r="F66" s="94"/>
      <c r="G66" s="95"/>
    </row>
    <row r="67" spans="1:7" ht="32.25" customHeight="1">
      <c r="A67" s="96"/>
      <c r="B67" s="97"/>
      <c r="C67" s="97"/>
      <c r="D67" s="97"/>
      <c r="E67" s="97"/>
      <c r="F67" s="97"/>
      <c r="G67" s="98"/>
    </row>
  </sheetData>
  <sheetProtection/>
  <autoFilter ref="A5:G67"/>
  <mergeCells count="6">
    <mergeCell ref="A64:G67"/>
    <mergeCell ref="E4:G4"/>
    <mergeCell ref="C4:D4"/>
    <mergeCell ref="A1:G1"/>
    <mergeCell ref="A2:G3"/>
    <mergeCell ref="A42:A43"/>
  </mergeCells>
  <printOptions horizontalCentered="1"/>
  <pageMargins left="0" right="0" top="0.1968503937007874" bottom="0.3937007874015748" header="0.5118110236220472" footer="0.11811023622047245"/>
  <pageSetup fitToWidth="3" horizontalDpi="600" verticalDpi="600" orientation="portrait" paperSize="8" r:id="rId1"/>
  <headerFooter alignWithMargins="0">
    <oddFooter>&amp;C&amp;"Arial,Italique"InfoMIE -&amp;"Arial,Normal" page &amp;P</oddFooter>
  </headerFooter>
  <rowBreaks count="2" manualBreakCount="2">
    <brk id="42" max="255" man="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InfoMie</dc:creator>
  <cp:keywords/>
  <dc:description/>
  <cp:lastModifiedBy>Aurélie</cp:lastModifiedBy>
  <cp:lastPrinted>2016-02-23T15:11:07Z</cp:lastPrinted>
  <dcterms:created xsi:type="dcterms:W3CDTF">2014-04-04T13:18:05Z</dcterms:created>
  <dcterms:modified xsi:type="dcterms:W3CDTF">2016-07-28T14:28:46Z</dcterms:modified>
  <cp:category/>
  <cp:version/>
  <cp:contentType/>
  <cp:contentStatus/>
</cp:coreProperties>
</file>